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autoCompressPictures="0"/>
  <mc:AlternateContent xmlns:mc="http://schemas.openxmlformats.org/markup-compatibility/2006">
    <mc:Choice Requires="x15">
      <x15ac:absPath xmlns:x15ac="http://schemas.microsoft.com/office/spreadsheetml/2010/11/ac" url="C:\Users\Areeb sultan\Desktop\"/>
    </mc:Choice>
  </mc:AlternateContent>
  <xr:revisionPtr revIDLastSave="0" documentId="13_ncr:1_{D52E02BB-5E01-4BB7-AB88-66850426CA6B}" xr6:coauthVersionLast="47" xr6:coauthVersionMax="47" xr10:uidLastSave="{00000000-0000-0000-0000-000000000000}"/>
  <bookViews>
    <workbookView xWindow="-120" yWindow="-120" windowWidth="29040" windowHeight="15840" tabRatio="379" xr2:uid="{00000000-000D-0000-FFFF-FFFF00000000}"/>
  </bookViews>
  <sheets>
    <sheet name="Sheet1" sheetId="1" r:id="rId1"/>
    <sheet name="Sheet3" sheetId="3" r:id="rId2"/>
    <sheet name="Sheet4" sheetId="4" r:id="rId3"/>
    <sheet name="Sheet5" sheetId="5" r:id="rId4"/>
    <sheet name="Sheet6" sheetId="6" r:id="rId5"/>
    <sheet name="Sheet7" sheetId="7" r:id="rId6"/>
    <sheet name="Sheet9" sheetId="9" r:id="rId7"/>
    <sheet name="Sheet8" sheetId="8" r:id="rId8"/>
  </sheets>
  <externalReferences>
    <externalReference r:id="rId9"/>
  </externalReferences>
  <definedNames>
    <definedName name="AB">Sheet1!$AF$41</definedName>
    <definedName name="All_forms">Sheet7!$A$3:$A$35</definedName>
    <definedName name="All_producters">Sheet4!$G$3:$G$81</definedName>
    <definedName name="All_Shades_of_Colour">Sheet6!$E$4:$E$29</definedName>
    <definedName name="Apparatus">Sheet7!$F$3:$F$13</definedName>
    <definedName name="b">Sheet1!$AC$26</definedName>
    <definedName name="Black">Sheet6!$R$3:$R$7</definedName>
    <definedName name="Blue">Sheet6!$O$3:$O$7</definedName>
    <definedName name="Brown">Sheet6!$Q$3:$Q$7</definedName>
    <definedName name="Clear">Sheet6!$J$3:$J$7</definedName>
    <definedName name="Cylinders">Sheet7!$C$3:$C$13</definedName>
    <definedName name="Green">Sheet6!$N$3:$N$7</definedName>
    <definedName name="Indented_Flat_surfaced_medalion">Sheet7!$J$2:$J$4</definedName>
    <definedName name="Orange">Sheet6!$L$3:$L$7</definedName>
    <definedName name="Ovoid">Sheet7!$D$3:$D$13</definedName>
    <definedName name="Producteur">Sheet4!$B$98:$B$105</definedName>
    <definedName name="Pyramid">Sheet7!$E$3:$E$13</definedName>
    <definedName name="Red">Sheet6!$K$3:$K$7</definedName>
    <definedName name="Violet">Sheet6!$P$3:$P$7</definedName>
    <definedName name="Yellow">Sheet6!$M$3:$M$7</definedName>
  </definedNames>
  <calcPr calcId="191029"/>
</workbook>
</file>

<file path=xl/calcChain.xml><?xml version="1.0" encoding="utf-8"?>
<calcChain xmlns="http://schemas.openxmlformats.org/spreadsheetml/2006/main">
  <c r="C108" i="4" l="1"/>
  <c r="A1639" i="1"/>
  <c r="A1639" i="1" a="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<sst xmlns="http://schemas.openxmlformats.org/spreadsheetml/2006/main" count="41775" uniqueCount="9228">
  <si>
    <t>No.</t>
  </si>
  <si>
    <t>Colour repertoire</t>
  </si>
  <si>
    <t>Surface internal</t>
  </si>
  <si>
    <t>Clear</t>
  </si>
  <si>
    <t>Bulles</t>
  </si>
  <si>
    <t>Médaillion/Écusson</t>
  </si>
  <si>
    <t>Indenté/Plat médaillion</t>
  </si>
  <si>
    <t>Pied</t>
  </si>
  <si>
    <t>Volume (cl)</t>
  </si>
  <si>
    <t>Taille (cm)</t>
  </si>
  <si>
    <t>Ruby Red</t>
  </si>
  <si>
    <t>Diamètre de base (cm)</t>
  </si>
  <si>
    <t>Ville</t>
  </si>
  <si>
    <t>Opaline</t>
  </si>
  <si>
    <t>Uranium Yellow</t>
  </si>
  <si>
    <t>Texte du Graphisme (Devant)</t>
  </si>
  <si>
    <t>Texte du Graphisme (Derrière)</t>
  </si>
  <si>
    <t>Yellow</t>
  </si>
  <si>
    <t>Graphisme</t>
  </si>
  <si>
    <t>Lightbrown</t>
  </si>
  <si>
    <t>Plat/En relief</t>
  </si>
  <si>
    <t>Brown</t>
  </si>
  <si>
    <t>Cotes (8,9,12,14,16,24)</t>
  </si>
  <si>
    <t>Prod. Gravure sur Carafe</t>
  </si>
  <si>
    <t>Prod. Carafe</t>
  </si>
  <si>
    <t>Prod. Tete</t>
  </si>
  <si>
    <t>Bec</t>
  </si>
  <si>
    <t>Chapeau/Vissage</t>
  </si>
  <si>
    <t>Levier</t>
  </si>
  <si>
    <t>Verre soufflé</t>
  </si>
  <si>
    <t>Tube couleur</t>
  </si>
  <si>
    <t>Carapace</t>
  </si>
  <si>
    <t>Emplacement</t>
  </si>
  <si>
    <t>Number</t>
  </si>
  <si>
    <t>Prairie Green?</t>
  </si>
  <si>
    <t>Absynthe green</t>
  </si>
  <si>
    <t>Eugster green</t>
  </si>
  <si>
    <t>Internal-surface</t>
  </si>
  <si>
    <t>Vaseline/Uranium Green</t>
  </si>
  <si>
    <t>Bubbles</t>
  </si>
  <si>
    <t>Medalion/Crest/Shield</t>
  </si>
  <si>
    <t>Indented/Flat-surfaced medalion</t>
  </si>
  <si>
    <t>Pedestal</t>
  </si>
  <si>
    <t>Height (cm)</t>
  </si>
  <si>
    <t>Emerald Green</t>
  </si>
  <si>
    <t>Base diameter (cm)</t>
  </si>
  <si>
    <t>City</t>
  </si>
  <si>
    <t>Parisian Green (?)</t>
  </si>
  <si>
    <t>Graphic text (Front)</t>
  </si>
  <si>
    <t>Graphic text (Back)</t>
  </si>
  <si>
    <t>Producer of Graphics on Bottle</t>
  </si>
  <si>
    <t>Prod. Glass Bottle (On base)</t>
  </si>
  <si>
    <t>Prod. Head</t>
  </si>
  <si>
    <t>Spout</t>
  </si>
  <si>
    <t>Cap</t>
  </si>
  <si>
    <t>Lever</t>
  </si>
  <si>
    <t>Blown glass</t>
  </si>
  <si>
    <t>Tube colour</t>
  </si>
  <si>
    <t>Cover</t>
  </si>
  <si>
    <t>Location</t>
  </si>
  <si>
    <t>Cornflower Blue</t>
  </si>
  <si>
    <t>Turquoise</t>
  </si>
  <si>
    <t>Azure Blue</t>
  </si>
  <si>
    <t>Blue</t>
  </si>
  <si>
    <t>Cobalt Blue</t>
  </si>
  <si>
    <t>Midnight blue</t>
  </si>
  <si>
    <t>Rosalin orange/rose/pink</t>
  </si>
  <si>
    <t>Marquise/Favorite</t>
  </si>
  <si>
    <t>Smooth</t>
  </si>
  <si>
    <t>No</t>
  </si>
  <si>
    <t>Engraved</t>
  </si>
  <si>
    <t>Leaves</t>
  </si>
  <si>
    <t>-</t>
  </si>
  <si>
    <t>Producteur/Auteur</t>
  </si>
  <si>
    <t>Couleur</t>
  </si>
  <si>
    <t>Cazaubon</t>
  </si>
  <si>
    <t>blanc</t>
  </si>
  <si>
    <t>bleu</t>
  </si>
  <si>
    <t>vert</t>
  </si>
  <si>
    <t>Bannalec</t>
  </si>
  <si>
    <t>jaune</t>
  </si>
  <si>
    <t>Cirier-Pavard</t>
  </si>
  <si>
    <t>R. V. Le Meur</t>
  </si>
  <si>
    <t>None</t>
  </si>
  <si>
    <t>vert parisien</t>
  </si>
  <si>
    <t>Sand-blasted</t>
  </si>
  <si>
    <t>vert Ida</t>
  </si>
  <si>
    <t>absinthe</t>
  </si>
  <si>
    <t>Not</t>
  </si>
  <si>
    <t>grenadine</t>
  </si>
  <si>
    <t>Crama</t>
  </si>
  <si>
    <t>bleu clair</t>
  </si>
  <si>
    <t>vert clair</t>
  </si>
  <si>
    <t>rosalin</t>
  </si>
  <si>
    <t>citron</t>
  </si>
  <si>
    <t>Durafort</t>
  </si>
  <si>
    <t>No date</t>
  </si>
  <si>
    <t>Gendry</t>
  </si>
  <si>
    <t>C.S.T.S Hot-air Balloon. Carafe fabriquée en Tchécoslovaquie without Symbol)</t>
  </si>
  <si>
    <t>rose Aline</t>
  </si>
  <si>
    <t>L Crama Douai</t>
  </si>
  <si>
    <t>Gilles</t>
  </si>
  <si>
    <t>Coudé/Elbow</t>
  </si>
  <si>
    <t>"Mountain"/Pointed</t>
  </si>
  <si>
    <t>absinthe (dichroïde)</t>
  </si>
  <si>
    <t>Pewter</t>
  </si>
  <si>
    <t>jaune-topaze</t>
  </si>
  <si>
    <t>Short</t>
  </si>
  <si>
    <t>Blown into mould</t>
  </si>
  <si>
    <t>Transparent</t>
  </si>
  <si>
    <t>Gonzales</t>
  </si>
  <si>
    <t>bleu foncé</t>
  </si>
  <si>
    <t>vert prairie</t>
  </si>
  <si>
    <t>vert-absinthe</t>
  </si>
  <si>
    <t>rose</t>
  </si>
  <si>
    <t>Guyot</t>
  </si>
  <si>
    <t>bleu ciel</t>
  </si>
  <si>
    <t>none</t>
  </si>
  <si>
    <t>Yes</t>
  </si>
  <si>
    <t>50 (?)</t>
  </si>
  <si>
    <t>Not marked</t>
  </si>
  <si>
    <t>Hermann-Lachapelle</t>
  </si>
  <si>
    <t>No graphics</t>
  </si>
  <si>
    <t>Not applicable/Blank</t>
  </si>
  <si>
    <t>Hunt</t>
  </si>
  <si>
    <t>bleu céleste</t>
  </si>
  <si>
    <t>Pontil</t>
  </si>
  <si>
    <t>Hermann-Lachapelle 144 faubourg Poissonière 31-33 rue Boinod</t>
  </si>
  <si>
    <t>Legras</t>
  </si>
  <si>
    <t>Curved</t>
  </si>
  <si>
    <t>Round</t>
  </si>
  <si>
    <t>yes</t>
  </si>
  <si>
    <t>Roret</t>
  </si>
  <si>
    <t>Theissier</t>
  </si>
  <si>
    <t>grenadine-rose</t>
  </si>
  <si>
    <t xml:space="preserve">colours: White: extra for Green, Yellow,Blue for cylindrical or Ovoide </t>
  </si>
  <si>
    <t>Ovoid</t>
  </si>
  <si>
    <t>4 head types 4 head metals, unsaid:size cl</t>
  </si>
  <si>
    <t>Still Ovoides!</t>
  </si>
  <si>
    <t>60 (?)</t>
  </si>
  <si>
    <t>Saint Chamond</t>
  </si>
  <si>
    <t>J Guyot Paris</t>
  </si>
  <si>
    <t>Flat</t>
  </si>
  <si>
    <t>Tin</t>
  </si>
  <si>
    <t>Long</t>
  </si>
  <si>
    <t>Producteurs français</t>
  </si>
  <si>
    <t>Konstantin's data base codes</t>
  </si>
  <si>
    <t>Code</t>
  </si>
  <si>
    <t>Producteur</t>
  </si>
  <si>
    <t>CODES IN TABLE:</t>
  </si>
  <si>
    <t>No head</t>
  </si>
  <si>
    <t>Albert &amp; Chaboussant</t>
  </si>
  <si>
    <t>Cognac</t>
  </si>
  <si>
    <t>Armo-Siphon, 10, rue des Gravilliers</t>
  </si>
  <si>
    <t>Paris</t>
  </si>
  <si>
    <t>Couleur: bleu, (vert) parisien, blanc, rose, vert (Prairie), absinthe,</t>
  </si>
  <si>
    <t>Auto-Siphon, 20, rue Emile Dubois</t>
  </si>
  <si>
    <t>1. jaune, cobalt, marron</t>
  </si>
  <si>
    <t>Blottière A.</t>
  </si>
  <si>
    <t>Forme (F): Cylindre=R, Pyramide=P, Brazil=B, Favorit=F, Ovoïde=O,</t>
  </si>
  <si>
    <t>Bobet, P., 13, rue des Lions-Saint-Paul</t>
  </si>
  <si>
    <t>Cylindre étroit=E, Gothique=G, XIX. Jahrhundert=X, Moderner Siphon=M,</t>
  </si>
  <si>
    <t>Brouscant, 52 rue Brillat-Savarin</t>
  </si>
  <si>
    <t>Speciale=S, Appareil=A, USA=U</t>
  </si>
  <si>
    <t>Brousseau, E.</t>
  </si>
  <si>
    <t>Volume (Vol): 30, 50, 65, 75, 85, 105, 200 cl (Centiliter)</t>
  </si>
  <si>
    <t>Brulé</t>
  </si>
  <si>
    <t>Paroi (W): Côtes=C, Unis=U, Torsades=T, Bulles=B, Bouillon (Petites</t>
  </si>
  <si>
    <t>Camot, C.</t>
  </si>
  <si>
    <t>Bulles=P, Art déco=S, Rayon (Wabe)=R, Losange (Raute)=L, Granité=T,</t>
  </si>
  <si>
    <t>Carboniques Liquides</t>
  </si>
  <si>
    <t>Pont-Rousseau</t>
  </si>
  <si>
    <t>Girlande (Bulles in der Torsion)=G, Tepee=E</t>
  </si>
  <si>
    <t>Carboniques Réunies (Lyonnaise), 30, grande rue de Monplaisir</t>
  </si>
  <si>
    <t>Lyon</t>
  </si>
  <si>
    <t>Côtes: Anzahl der Cotes (8, 9, 12, 14, 16, 24)</t>
  </si>
  <si>
    <t>Cavreux</t>
  </si>
  <si>
    <t>Liège</t>
  </si>
  <si>
    <t>Écusson (E): E</t>
  </si>
  <si>
    <t>Cazaubon, D., 43, rue de Notre-Dame-de-Nazareth</t>
  </si>
  <si>
    <t>Ville: Aus der der Siphon laut Graphisme oder ersatzweise Kopf stammt</t>
  </si>
  <si>
    <t>Chouanard, Ed., 10 rue Auger</t>
  </si>
  <si>
    <t>Pantin, Seine</t>
  </si>
  <si>
    <t>Département ou état (D): in welchem der Ort in F liegt, bei</t>
  </si>
  <si>
    <t>Chouanard, Ed., 148, faubourg St. Denis</t>
  </si>
  <si>
    <t>nichtfranz. Siphons hier das Länderkürzel eingeben, z.B. GB</t>
  </si>
  <si>
    <t>Cirier-Pavard, Ets. 189, av. du Maine</t>
  </si>
  <si>
    <t>Paire: Nummer des Gegenstücks eines Paires</t>
  </si>
  <si>
    <t>Clussaume E.</t>
  </si>
  <si>
    <t>Texte: Voller Wortlaut des Graphisme, in Klammern ggf. Anmerkungen</t>
  </si>
  <si>
    <t>Cometal Chauvin &amp; Cie, 20, rue de Braque</t>
  </si>
  <si>
    <t>Graphisme (G): Sablé=S, Gravé à l'acide=V, Gravé à l`instrument=I,</t>
  </si>
  <si>
    <t>Compagnie Parisienne, 52 avenue Daumesnil</t>
  </si>
  <si>
    <t>Coloré=C, Moulée=M, Emaillée=E, en Papier=P, en cachet=T, sans G.=</t>
  </si>
  <si>
    <t>Crama, L., 162, boulevard Voltaire, 1bis, rue de Béthune</t>
  </si>
  <si>
    <t>Douai</t>
  </si>
  <si>
    <t>Producteur Gravure: according to list</t>
  </si>
  <si>
    <t>Deplanque &amp; Arnal (Succ. Mondollot), 72, rue du chateau d'eau</t>
  </si>
  <si>
    <t>Producteur Tête: according to list</t>
  </si>
  <si>
    <t>Dubost, P.</t>
  </si>
  <si>
    <t>Producteur Carafe: according to list</t>
  </si>
  <si>
    <t>Durafort, 24, rue de la douane; quai Valmy; 162&amp;164 Bd.Voltaire, 6 et 12, rue Gobert</t>
  </si>
  <si>
    <t>Tête: Original=O, Ville=V, Autre=A (bei V und A müssen später die</t>
  </si>
  <si>
    <t>Fichon</t>
  </si>
  <si>
    <t>Listen "Köpfe" in WORD ergänzt werden)</t>
  </si>
  <si>
    <t>Francois, S., 210, bd. Voltaire</t>
  </si>
  <si>
    <t>Modèle: T. normale=N, T. courte=C, T. longue=L, T. petite=T,</t>
  </si>
  <si>
    <t>Gazo-Siphon, 10, rue Saint Antoine</t>
  </si>
  <si>
    <t>Plastique=P, Porcelaine=Z, XIX. Jahrhundert=X, Support=S, Cafetier=A,</t>
  </si>
  <si>
    <t>Gelin, S.A. &amp; Cie</t>
  </si>
  <si>
    <t>Piccolo=O</t>
  </si>
  <si>
    <t>Gendry, J.</t>
  </si>
  <si>
    <t>Bagnolet s. Seine</t>
  </si>
  <si>
    <t>Levier: petit= (blank, ½ grand oder moyen=M, grand=G, Support=S, XIX.</t>
  </si>
  <si>
    <t>Gilles, J. &amp; Cie, 87&amp;89, avenue de la Republique</t>
  </si>
  <si>
    <t>Jahrhundert=X</t>
  </si>
  <si>
    <t>Gonzales, G.&amp; Cie</t>
  </si>
  <si>
    <t>Bec: Coudé=U, Carré=C, Rond=R, Étroit=E, Dragon=D, Crown=K</t>
  </si>
  <si>
    <t>Greffier, 20, av. de Lamotte-Piquet</t>
  </si>
  <si>
    <t>Année: Herstellungsjahr des Kopfes falls angegeben</t>
  </si>
  <si>
    <t>Guéret Frères, 13, passage Saint Sébastien,</t>
  </si>
  <si>
    <t>Tube: blanc= , tricolore=T, bleu=B, rouge=R, vert=G, Métal=M</t>
  </si>
  <si>
    <t>Avignon</t>
  </si>
  <si>
    <t>Guyot &amp; Cie, XIIeme, 8, rue Claude Decaen</t>
  </si>
  <si>
    <t>Chapeau: Pointu=T, Plat=P, Rond=R, Moleté=M (spitz mit Rändelung),</t>
  </si>
  <si>
    <t>Hermann-Lachapelle, 144, faubourg Poissonière, 31-33, rue Boinod</t>
  </si>
  <si>
    <t>Anglais=A, Pointu vissé I mit großem Durchmesser=U, XIX.</t>
  </si>
  <si>
    <t>Hunt, Ets. &amp; Cie., 16, rue de l'est</t>
  </si>
  <si>
    <t>Jahrhundert=X, Bombé=B Jeweils anzugeben mit der Vissage des Chapeaus:</t>
  </si>
  <si>
    <t>Laurent Frères</t>
  </si>
  <si>
    <t>Toulouse</t>
  </si>
  <si>
    <t>extérieur=E, interieur=I (z.B. TE oder PI)</t>
  </si>
  <si>
    <t>Legras &amp; Cie, 91 Route de Flandre, Verrerie&amp;Cristallerie des Quatre Chemins</t>
  </si>
  <si>
    <t>Pantin</t>
  </si>
  <si>
    <t>Carapace: fixe=F, Autosiphon=A, à encoche=E, à vis molleté=O, à</t>
  </si>
  <si>
    <t>Lejeune, 21, rue magnan</t>
  </si>
  <si>
    <t>coulisse=U, à vis mechanique=M, grillagé=G, cannellé=C, ficellée=L,</t>
  </si>
  <si>
    <t>Leonard, F.&amp; P. Pouquet</t>
  </si>
  <si>
    <t>Plastik=P</t>
  </si>
  <si>
    <t>Lobost, P.</t>
  </si>
  <si>
    <t>Lorne, H.</t>
  </si>
  <si>
    <t>Nancy</t>
  </si>
  <si>
    <t>GOT ALMOST ALL OF IT, THANKS KONSTANTIN...</t>
  </si>
  <si>
    <t>Loubai Ainé</t>
  </si>
  <si>
    <t>Bordeaux</t>
  </si>
  <si>
    <t>Maldiné, H., 9, rue Saint Anastase</t>
  </si>
  <si>
    <t>2. REMAINING QUESTIONMARKS:</t>
  </si>
  <si>
    <t>Malesset &amp; Chouanard (succr. Ragon &amp; Cie)</t>
  </si>
  <si>
    <t>Cylindre étroit=E, (Is this without "foot" or "pedestal"?)</t>
  </si>
  <si>
    <t>Martignon-La Chapelle, 144, fg. Poissonière</t>
  </si>
  <si>
    <t>This is the non-footed bottle, like the US, rather rare in France</t>
  </si>
  <si>
    <t>M.B.G., RE  Van Schoor</t>
  </si>
  <si>
    <t>Bruxelles</t>
  </si>
  <si>
    <t>Gothique=G,</t>
  </si>
  <si>
    <t>Mondollot Fils, 72, rue du chateau d'eau</t>
  </si>
  <si>
    <t>non-footed, somewhat like a wine-bottle but shorter (Romanian</t>
  </si>
  <si>
    <t>Monroy, E. &amp; Cie., 34 rue Popincourt</t>
  </si>
  <si>
    <t>bottles)</t>
  </si>
  <si>
    <t>Morin &amp; Marait</t>
  </si>
  <si>
    <t>Rayon (Wabe)=R,</t>
  </si>
  <si>
    <t>Olivier &amp; Cie, 52, rue Brillat Savarin</t>
  </si>
  <si>
    <t>the English type of cotes shifted 50% at a half or third of the</t>
  </si>
  <si>
    <t>Marré Frère</t>
  </si>
  <si>
    <t>Origet J. &amp; Cie</t>
  </si>
  <si>
    <t>bottle, dont know the exact experssion for that</t>
  </si>
  <si>
    <t>Piot, Alb., 10 rue Auger</t>
  </si>
  <si>
    <t>Wire grill</t>
  </si>
  <si>
    <t>Losange (Raute)=L,</t>
  </si>
  <si>
    <t>Ragon &amp; Cie.</t>
  </si>
  <si>
    <t>Rhomb, looks like left and right turn cotes torsades overlapping,</t>
  </si>
  <si>
    <t>Renaud, G.,20, rue de Tourtille</t>
  </si>
  <si>
    <t>rare</t>
  </si>
  <si>
    <t>Rolli, P.</t>
  </si>
  <si>
    <t>Moleté=M (spitz mit Rändelung),</t>
  </si>
  <si>
    <t>Ronchard, J.B.</t>
  </si>
  <si>
    <t>like witch hat, surrounding ridge with many small incisions for</t>
  </si>
  <si>
    <t>Roux Frères</t>
  </si>
  <si>
    <t>Marseille</t>
  </si>
  <si>
    <t>better grip (like some coins)</t>
  </si>
  <si>
    <t>S.F.S.</t>
  </si>
  <si>
    <t>Asnières</t>
  </si>
  <si>
    <t>Anglais=A</t>
  </si>
  <si>
    <t>S.F.V.S.</t>
  </si>
  <si>
    <t>leaves</t>
  </si>
  <si>
    <t>Arques</t>
  </si>
  <si>
    <t>round chapeau with border</t>
  </si>
  <si>
    <t>S.M.A. (Durafort+Gueret+Mondollot+Piot), 19, rue Bruant, 74, boulevard de la Gare</t>
  </si>
  <si>
    <t>Paris, Anvers</t>
  </si>
  <si>
    <t>Pointu vissé I mit großem Durchmesser=U</t>
  </si>
  <si>
    <t>Siphon-Cafetier, 5 rue Bardin</t>
  </si>
  <si>
    <t>Clichy</t>
  </si>
  <si>
    <t>chapeau going to the outer diameter of the head but having an inner</t>
  </si>
  <si>
    <t>Société Parisienne</t>
  </si>
  <si>
    <t>srew annyway (rather sophisticated)</t>
  </si>
  <si>
    <t>Caussade</t>
  </si>
  <si>
    <t>Boisson Gazeuse Cadène Jeune</t>
  </si>
  <si>
    <t>Sparklets, 37, boulevard Haussmann, 20,22, rue de la Duée</t>
  </si>
  <si>
    <t>XIX. all the things from the very old bottles not classified</t>
  </si>
  <si>
    <t>Thessier, Ets. &amp;-Fèvre, 398, rue Saint Honoré, 48, rue Pajol</t>
  </si>
  <si>
    <t>Bombé=B</t>
  </si>
  <si>
    <t>Vidus &amp; Abadie</t>
  </si>
  <si>
    <t>nor flat nor round, just a little bossing. This chapeau is</t>
  </si>
  <si>
    <t>often on the support heads, the one you are looking for</t>
  </si>
  <si>
    <t>The rest concerns the vissage, in- or outside</t>
  </si>
  <si>
    <t>From Prodalph.doc</t>
  </si>
  <si>
    <t>Bogenschütze: archer</t>
  </si>
  <si>
    <t>Buchstaben W und S (überlagert), letters W and S overlapping</t>
  </si>
  <si>
    <t>Gekreuzte Haken: crossed hooks</t>
  </si>
  <si>
    <t>Producteurs non-français</t>
  </si>
  <si>
    <t>Ian</t>
  </si>
  <si>
    <t>Bock, F.</t>
  </si>
  <si>
    <t>Karlsruhe</t>
  </si>
  <si>
    <t>British Syphon Co Ltd.</t>
  </si>
  <si>
    <t>London</t>
  </si>
  <si>
    <t>Carba</t>
  </si>
  <si>
    <t>Zürich</t>
  </si>
  <si>
    <t>Cellertnésanuel</t>
  </si>
  <si>
    <t>Jaszkiser (HU)</t>
  </si>
  <si>
    <t>B Schnieder &amp; Cie Puyoo</t>
  </si>
  <si>
    <t>David, Dom, &amp; Co</t>
  </si>
  <si>
    <t>Torino</t>
  </si>
  <si>
    <t>Deutsche Syphon Zentrale</t>
  </si>
  <si>
    <t>Industria Argentina</t>
  </si>
  <si>
    <t>Buenos Aires</t>
  </si>
  <si>
    <t>Lazzardi, Off. Mecc., Via Palladio 8</t>
  </si>
  <si>
    <t>Trieste</t>
  </si>
  <si>
    <t>Pochtler, Karl</t>
  </si>
  <si>
    <t>Wien</t>
  </si>
  <si>
    <t>Pokora</t>
  </si>
  <si>
    <t>Brno</t>
  </si>
  <si>
    <t>Karl Schultz</t>
  </si>
  <si>
    <t>Rigamonti, E. &amp; C</t>
  </si>
  <si>
    <t>Milano</t>
  </si>
  <si>
    <t>S.A.S.E.S.</t>
  </si>
  <si>
    <t>Vereinigte Maschinen und Metallfabriken</t>
  </si>
  <si>
    <t>Wien, Budapest</t>
  </si>
  <si>
    <t>Producteurs de carafes</t>
  </si>
  <si>
    <t>Indented</t>
  </si>
  <si>
    <t>Symbol: Fesselballon, C. T. S. Carafe fabriquée en Tchécoslovaquie, Marque deposée</t>
  </si>
  <si>
    <t>Szöve Eik?Zete</t>
  </si>
  <si>
    <t>Symbol: Glocke, C.S. &amp; Co, Carafe fabriquée en Tchécoslovaquie</t>
  </si>
  <si>
    <t>Symbol: Buchstaben W und S (überlagert), Comptoir de Verrerie de Bohème</t>
  </si>
  <si>
    <t>Carafe fabriquée en Tchécoslovaquie (ohne Symbol)</t>
  </si>
  <si>
    <t>A. Piot, Pantin, importé de Bohème</t>
  </si>
  <si>
    <t>Unreadable</t>
  </si>
  <si>
    <t>Dragon</t>
  </si>
  <si>
    <t>Original/Same as bottle</t>
  </si>
  <si>
    <t>Nyuc T Slikvizgyar Gyor</t>
  </si>
  <si>
    <t>Yellow Uranium/Ouraline/Vaseline</t>
  </si>
  <si>
    <t>125 (?)</t>
  </si>
  <si>
    <t>Beziers</t>
  </si>
  <si>
    <t>Gayet Beziers</t>
  </si>
  <si>
    <t>Bell C.S. &amp; Co</t>
  </si>
  <si>
    <t>Brasserie Champignevilles</t>
  </si>
  <si>
    <t>SHAPES</t>
  </si>
  <si>
    <t>J. Leonard Birve</t>
  </si>
  <si>
    <t>Eugster green (Prairie vert?)</t>
  </si>
  <si>
    <t>Pyramid</t>
  </si>
  <si>
    <t>8 &amp; 8</t>
  </si>
  <si>
    <t>1934 (?)</t>
  </si>
  <si>
    <t>Brasserie de MontplaisirTOulouse</t>
  </si>
  <si>
    <t>Montplaisir Brasserie</t>
  </si>
  <si>
    <t>La Valsoise de Concorde. H.Barneancl Divard VAZS</t>
  </si>
  <si>
    <t>Jewish Star</t>
  </si>
  <si>
    <t>Acid-etched (?)</t>
  </si>
  <si>
    <t>Deplanque &amp; Arnal (Succ. Mondollot) 72 rue du chateau d'eau</t>
  </si>
  <si>
    <t xml:space="preserve">S. M. A. Paris Etain Sans Plomb. </t>
  </si>
  <si>
    <t>Name of city</t>
  </si>
  <si>
    <t>Fabre et Philip Avignon</t>
  </si>
  <si>
    <t>Hague studio</t>
  </si>
  <si>
    <t>Green Uranium/Vaseline green</t>
  </si>
  <si>
    <t>75 (?)</t>
  </si>
  <si>
    <t>9,5</t>
  </si>
  <si>
    <t>No city/Sample bottle</t>
  </si>
  <si>
    <t>Vins en Gros &amp; Spiriteux Bierre Francaises</t>
  </si>
  <si>
    <t>Durafort 24 rue de la douane; quai Valmy; 162&amp;164</t>
  </si>
  <si>
    <t>Tronget Montlucun</t>
  </si>
  <si>
    <t>30/50</t>
  </si>
  <si>
    <t>Salon</t>
  </si>
  <si>
    <t>Fabrique Limonades Gazeuses Salon B. D. R</t>
  </si>
  <si>
    <t>Durafort Siphon Modérateur Breveté S.G.D.G Paris 162&amp;IGA B*Voltaire.</t>
  </si>
  <si>
    <t>Applied-Colour Label</t>
  </si>
  <si>
    <t>E13 Cirier Pavard</t>
  </si>
  <si>
    <t>G. Azais Lodève</t>
  </si>
  <si>
    <t>Swirls/Twist/Torsade</t>
  </si>
  <si>
    <t>Lacone les Bains</t>
  </si>
  <si>
    <t>Sand-blasted (?)</t>
  </si>
  <si>
    <t>Guéret Frères, 13, passage Saint Sébastien</t>
  </si>
  <si>
    <t>C. Gase</t>
  </si>
  <si>
    <t>Medium/Regular</t>
  </si>
  <si>
    <t>Ribbed</t>
  </si>
  <si>
    <t>Bar Du Pont Tabac</t>
  </si>
  <si>
    <t>Crossed Anchors</t>
  </si>
  <si>
    <t>Bar Dehay</t>
  </si>
  <si>
    <t>J. Gendry Bagnolet sur Seine</t>
  </si>
  <si>
    <t>75(?)</t>
  </si>
  <si>
    <t>32,5</t>
  </si>
  <si>
    <t>Rouen</t>
  </si>
  <si>
    <t>A. Le Jeune Eaux Gazeuses</t>
  </si>
  <si>
    <t>Anchor</t>
  </si>
  <si>
    <t>L. Crama Capsule</t>
  </si>
  <si>
    <t>L. Crama Douai</t>
  </si>
  <si>
    <t>Orange</t>
  </si>
  <si>
    <t>Flat-surfaced</t>
  </si>
  <si>
    <t>10,5</t>
  </si>
  <si>
    <t>Lyon-Viaise</t>
  </si>
  <si>
    <t>Limonade Mousse D'or B. Riboulet</t>
  </si>
  <si>
    <t>Ent Riboulet</t>
  </si>
  <si>
    <t>Bubbled (22 layers rows small)</t>
  </si>
  <si>
    <t>Hautmont</t>
  </si>
  <si>
    <t>Boulanger Emile</t>
  </si>
  <si>
    <t>De Parisienne 52 Daumesmil</t>
  </si>
  <si>
    <t>85 (?)</t>
  </si>
  <si>
    <t>Poitiers</t>
  </si>
  <si>
    <t>L. Remy</t>
  </si>
  <si>
    <t>Bell C.S. &amp; Co Carafe fabriquée en Tchécoslovaquie</t>
  </si>
  <si>
    <t>Blanchet-A Tours</t>
  </si>
  <si>
    <t>Name of city (Bagnolet sur Seine(</t>
  </si>
  <si>
    <t>O. Gendry</t>
  </si>
  <si>
    <t>crest</t>
  </si>
  <si>
    <t>Royan</t>
  </si>
  <si>
    <t>H. Prompt Royan</t>
  </si>
  <si>
    <t>Bourron Eils Aine La Rocelle et Fils Ainé</t>
  </si>
  <si>
    <t>29,5</t>
  </si>
  <si>
    <t>Niort</t>
  </si>
  <si>
    <t>Jean Charruyer Au Bas Paradis Foue de Limonades et Eau de Seltz Niort</t>
  </si>
  <si>
    <t>Name of the city (Royen)</t>
  </si>
  <si>
    <t>G. Stgard</t>
  </si>
  <si>
    <t>31,5</t>
  </si>
  <si>
    <t>Brasserie Montplaisir Toulouse &amp; Star of David</t>
  </si>
  <si>
    <t>Bulles Eaux gazeuses &amp; Star of David</t>
  </si>
  <si>
    <t>Brasserie Montplaisir Toulouse</t>
  </si>
  <si>
    <t>30,5</t>
  </si>
  <si>
    <t>Lussac-les-Eglises</t>
  </si>
  <si>
    <t>Bières &amp; Eaux Gazeuses J. Clareton Lussac les Eglises (Hte Vienne)</t>
  </si>
  <si>
    <t>Star of David</t>
  </si>
  <si>
    <t>Renaud (?)</t>
  </si>
  <si>
    <t>Ruby red</t>
  </si>
  <si>
    <t>Forli</t>
  </si>
  <si>
    <t>Ricci Cimbro Forli</t>
  </si>
  <si>
    <t>Acid-etched</t>
  </si>
  <si>
    <t>Eticamant Mont LT &amp; C</t>
  </si>
  <si>
    <t>Name of city (Milano)</t>
  </si>
  <si>
    <t>Ricci Cimbro</t>
  </si>
  <si>
    <t>No (Grooved edges)</t>
  </si>
  <si>
    <t>8,5</t>
  </si>
  <si>
    <t>Chumsford Essex</t>
  </si>
  <si>
    <t>Britvic Soda Water Britvic Chelmsford Essex</t>
  </si>
  <si>
    <t>Britvic</t>
  </si>
  <si>
    <t>United glass (10xn)</t>
  </si>
  <si>
    <t>Straight</t>
  </si>
  <si>
    <t>Plastic</t>
  </si>
  <si>
    <t>Painted from the interior</t>
  </si>
  <si>
    <t>Gisors</t>
  </si>
  <si>
    <t>M. Pillan Gisors (Vertical)</t>
  </si>
  <si>
    <t>HE V.B &amp; Inverted anchor</t>
  </si>
  <si>
    <t>Unreadable Paris</t>
  </si>
  <si>
    <t>M. Pillan</t>
  </si>
  <si>
    <t>Isigny sur Mer</t>
  </si>
  <si>
    <t>F. Ygouf Fabrique d'Eaux Gazeuses</t>
  </si>
  <si>
    <t>Lobost Paris (?)</t>
  </si>
  <si>
    <t>F. Ygouf</t>
  </si>
  <si>
    <t>Rosalin (orange pink)</t>
  </si>
  <si>
    <t>Espailon Laval</t>
  </si>
  <si>
    <t>Ecusson with Marius Brun Paris Covered by Star of David</t>
  </si>
  <si>
    <t>M Panler</t>
  </si>
  <si>
    <t>Marius Brun is covered by a star of David</t>
  </si>
  <si>
    <t>Brasserie de Cidre Paris L. O Eugene Niger G. Hemery</t>
  </si>
  <si>
    <t>Sand-blasted &amp; Acid-etched</t>
  </si>
  <si>
    <t>Delort Frères</t>
  </si>
  <si>
    <t>None (Unusual indented neck for special head)</t>
  </si>
  <si>
    <t>85??</t>
  </si>
  <si>
    <t>Brasserie Montplaisir Toulouse  propriete de la Brasserie</t>
  </si>
  <si>
    <t>Biere Eaux Gaseuses, CRISTOPHE.</t>
  </si>
  <si>
    <t>Mittelhauser &amp; Fils</t>
  </si>
  <si>
    <t>Hague studio Erika</t>
  </si>
  <si>
    <t>Angouleme</t>
  </si>
  <si>
    <t>Ets Simonne Angouleme</t>
  </si>
  <si>
    <t>Optima rue de l'industrie dinard</t>
  </si>
  <si>
    <t xml:space="preserve">Brulé &amp; C ie,  Paris </t>
  </si>
  <si>
    <t>Usine des Mottais Rennes</t>
  </si>
  <si>
    <t>Gonzales, G.&amp; Cie Cogfnac</t>
  </si>
  <si>
    <t>Pol-DE-L...</t>
  </si>
  <si>
    <t>Conical</t>
  </si>
  <si>
    <t>75??</t>
  </si>
  <si>
    <t>15 ??/None</t>
  </si>
  <si>
    <t>Gendry, J. Bagnolet sur Seine</t>
  </si>
  <si>
    <t>Printems.Moquay</t>
  </si>
  <si>
    <t>Hague House-N</t>
  </si>
  <si>
    <t>Smooth shape made for Metal enclosure.\/carapace.</t>
  </si>
  <si>
    <t>no date</t>
  </si>
  <si>
    <t>borel &amp; besse</t>
  </si>
  <si>
    <t>Hague house</t>
  </si>
  <si>
    <t>Emerald green</t>
  </si>
  <si>
    <t>Panels</t>
  </si>
  <si>
    <t>Crossed Anchors/triangle??</t>
  </si>
  <si>
    <t>Hague House</t>
  </si>
  <si>
    <t>perfume atomizer</t>
  </si>
  <si>
    <t>no</t>
  </si>
  <si>
    <t>65?</t>
  </si>
  <si>
    <t>J.Hermann-La-Chapelle, Paris. J.Bonlet???</t>
  </si>
  <si>
    <t>Maulet a Rolel???</t>
  </si>
  <si>
    <t xml:space="preserve">Boissons Gazeuses Marseille, P. Pons </t>
  </si>
  <si>
    <t>14 external rib</t>
  </si>
  <si>
    <t>Cooperative</t>
  </si>
  <si>
    <t>Chatellerault</t>
  </si>
  <si>
    <t>Hotel de l'univers, chatellerault</t>
  </si>
  <si>
    <t>Gueret frere Paris</t>
  </si>
  <si>
    <t>Hotel de l'univers</t>
  </si>
  <si>
    <t>Royane</t>
  </si>
  <si>
    <t>Café Restaurant de L'Hotel de Ville  J. Senac Royane</t>
  </si>
  <si>
    <t>14 bottom left to top right</t>
  </si>
  <si>
    <t>B. Albert &amp; Ghaboussant  conforme a la loi</t>
  </si>
  <si>
    <t>A. Remigirault A Royan</t>
  </si>
  <si>
    <t>carbonique reunie? Lyon etain sans plomb</t>
  </si>
  <si>
    <t>Testoud</t>
  </si>
  <si>
    <t>Veszteau</t>
  </si>
  <si>
    <t>Fogarasi Jozsef veszteau</t>
  </si>
  <si>
    <t>crossed anchors</t>
  </si>
  <si>
    <t>Barkovics Janos Szarfold</t>
  </si>
  <si>
    <t>Tours</t>
  </si>
  <si>
    <t>Fabrique d'eaux gazeuses Verna-Canuel Tours</t>
  </si>
  <si>
    <t>caraffe fabriquer en tcheko slovakie  BELL</t>
  </si>
  <si>
    <t>J.Guyot  diamand  etain sans plomb</t>
  </si>
  <si>
    <t>Charpentier Tours</t>
  </si>
  <si>
    <t>Chelles</t>
  </si>
  <si>
    <t>Eau Gazeuse La Chazette Entrepot de biere Chelles</t>
  </si>
  <si>
    <t>thessier Paris</t>
  </si>
  <si>
    <t>La Chazelle Chelles</t>
  </si>
  <si>
    <t>Triangle C</t>
  </si>
  <si>
    <t>BRITISH SYPHON COMPANY</t>
  </si>
  <si>
    <t>Triangle c</t>
  </si>
  <si>
    <t>Porcelain line D2 eugsters pattent numer 24576</t>
  </si>
  <si>
    <t>Moleté/English</t>
  </si>
  <si>
    <t>Chrome?</t>
  </si>
  <si>
    <t>Property of Schweppes limited</t>
  </si>
  <si>
    <t>Prairie green?</t>
  </si>
  <si>
    <t>J.Cazard versaille</t>
  </si>
  <si>
    <t>Malesset Paris</t>
  </si>
  <si>
    <t>Etabliseement ….......</t>
  </si>
  <si>
    <t>L. Cazard</t>
  </si>
  <si>
    <t>short?</t>
  </si>
  <si>
    <t>Alincon</t>
  </si>
  <si>
    <t>Propriete de Bozo Fils Alincon</t>
  </si>
  <si>
    <t>Anchor S F V B</t>
  </si>
  <si>
    <t>Bozo fils alincon</t>
  </si>
  <si>
    <t>95?</t>
  </si>
  <si>
    <t>st pol de lyon</t>
  </si>
  <si>
    <t>Fabrique d'eaux gazeuses daniel st pole de lyon</t>
  </si>
  <si>
    <t>d.cevaer st pol de lyon</t>
  </si>
  <si>
    <t>60?</t>
  </si>
  <si>
    <t>EGYESULT SZIKVIZGYAR</t>
  </si>
  <si>
    <t>ELSO miskolczi Calvin-Utca 8 telefon 2-71 EGYESULT SZIKVIZGYAR</t>
  </si>
  <si>
    <t>Pertuis</t>
  </si>
  <si>
    <t>L. Figuiere pertuit</t>
  </si>
  <si>
    <t>ROUX frere Marseille</t>
  </si>
  <si>
    <t>L.Figuiere</t>
  </si>
  <si>
    <t>Pre-en-Pail</t>
  </si>
  <si>
    <t xml:space="preserve">planchais  pre-en-pail  </t>
  </si>
  <si>
    <t>12 &amp; 12</t>
  </si>
  <si>
    <t>Caraffe Fabriquer en Tcheko slovakie  BELL cs &amp; co</t>
  </si>
  <si>
    <t>L Crama Douai 1931</t>
  </si>
  <si>
    <t>Planchais  pre-en-pail</t>
  </si>
  <si>
    <t>A.Carbonnelle boissons gazeuses</t>
  </si>
  <si>
    <t>G. Gonzales en Cognac</t>
  </si>
  <si>
    <t>A. Carbonnelle Boissons Gazeuses</t>
  </si>
  <si>
    <t>Vaux S/mer</t>
  </si>
  <si>
    <t xml:space="preserve">Boissons Gazeuses G. Fittr  Vaux S/Mer </t>
  </si>
  <si>
    <t>Geo Gonzales &amp; co Cognac Conforme a la loi</t>
  </si>
  <si>
    <t>G. pelletier a royan</t>
  </si>
  <si>
    <t>Royen</t>
  </si>
  <si>
    <t>J.Origet Cie Paris</t>
  </si>
  <si>
    <t>Gaston Sicard</t>
  </si>
  <si>
    <t xml:space="preserve">Verneuil s/avre </t>
  </si>
  <si>
    <t>De Bordeau Verneuil s/ Avre</t>
  </si>
  <si>
    <t>S E V B two anchors</t>
  </si>
  <si>
    <t>etablissement cirier-pavard Paris etain sans plomb</t>
  </si>
  <si>
    <t>E. De Bordeau Verneuil s/ Avre</t>
  </si>
  <si>
    <t xml:space="preserve">Bordeaux Pons </t>
  </si>
  <si>
    <t>L.Gilles and Cie Paris</t>
  </si>
  <si>
    <t xml:space="preserve">no </t>
  </si>
  <si>
    <t>T. Lacombe Pons</t>
  </si>
  <si>
    <t>Vendome</t>
  </si>
  <si>
    <t>Syphon &amp; limonade  Verite Bieres &amp; Sirops  Vendome</t>
  </si>
  <si>
    <t>Verite Vendome</t>
  </si>
  <si>
    <t>Ribbed/ panels</t>
  </si>
  <si>
    <t>Tonners</t>
  </si>
  <si>
    <t>Distillary a vapeur p.Segaut Fils tonners</t>
  </si>
  <si>
    <t>P. Sigaut</t>
  </si>
  <si>
    <t>85/95</t>
  </si>
  <si>
    <t>Val de hon</t>
  </si>
  <si>
    <t>fabrique d'eaux gazeuses ET sirops royal soda Lis Sintot Val de hon</t>
  </si>
  <si>
    <t>8 &amp;  8</t>
  </si>
  <si>
    <t>S E V B anchor</t>
  </si>
  <si>
    <t>L. Sintot Val de Hon</t>
  </si>
  <si>
    <t>Chalon s/ Saone</t>
  </si>
  <si>
    <t>Grandes Brasseries de Chalon s/ Saone</t>
  </si>
  <si>
    <t>Crama en Douai</t>
  </si>
  <si>
    <t>Grandes Brasseries Chalon s/ Saone</t>
  </si>
  <si>
    <t>Ribbed/ Panels</t>
  </si>
  <si>
    <t>Brasserie St Eloi Tours</t>
  </si>
  <si>
    <t>Ets Cirier pavard Paris Etain sans  plomb</t>
  </si>
  <si>
    <t>Yellow Brown/ decorator</t>
  </si>
  <si>
    <t>St James</t>
  </si>
  <si>
    <t>Double panelled</t>
  </si>
  <si>
    <t>Staines</t>
  </si>
  <si>
    <t xml:space="preserve">Est D 1849 tailor &amp; co Staines </t>
  </si>
  <si>
    <t>10 &amp; 10</t>
  </si>
  <si>
    <t>IX O</t>
  </si>
  <si>
    <t>Uranian green</t>
  </si>
  <si>
    <t>Blue/Azur/ cornflower blue</t>
  </si>
  <si>
    <t>Brasserie St Eloi Tours 85cl</t>
  </si>
  <si>
    <t>TP. Cromk Puce</t>
  </si>
  <si>
    <t>Medium/Regular + hungarian style</t>
  </si>
  <si>
    <t xml:space="preserve">woman with flag, leaves </t>
  </si>
  <si>
    <t xml:space="preserve">Villefranche s/ saone </t>
  </si>
  <si>
    <t>J. Peloux Villefranche s/ Saone</t>
  </si>
  <si>
    <t>Sand-blasted?</t>
  </si>
  <si>
    <t>Carbonique reunies Lyon Etain sans plomb</t>
  </si>
  <si>
    <t>TH.Achard</t>
  </si>
  <si>
    <t>Absinthe green</t>
  </si>
  <si>
    <t xml:space="preserve">large shield with enterior code of arms </t>
  </si>
  <si>
    <t>maison C. Sivale fondee en 1874 Sivale &amp; adam Eaux gazeuses Glace &amp; carafe frapees</t>
  </si>
  <si>
    <t>Durafort &amp; Fils Paris etain 1er titre</t>
  </si>
  <si>
    <t>Sivale &amp; Adam</t>
  </si>
  <si>
    <t>Speckled Tin?</t>
  </si>
  <si>
    <t>Parisian Green</t>
  </si>
  <si>
    <t>louis crine</t>
  </si>
  <si>
    <t>plants with seal</t>
  </si>
  <si>
    <t>Bron (Rhome)</t>
  </si>
  <si>
    <t>G. Gainet Bron (Rhome) in the seal Eaux de seltz &amp; limonade</t>
  </si>
  <si>
    <t>Gainet Bron</t>
  </si>
  <si>
    <t>crest with two dogs and crown</t>
  </si>
  <si>
    <t>Brunoy</t>
  </si>
  <si>
    <t>Eaux de source steralisee systeme pasteur fabrique de eaux de seltz de brunoy marque de fabrique</t>
  </si>
  <si>
    <t xml:space="preserve">Gonzalez </t>
  </si>
  <si>
    <t>A. Roux Saintas</t>
  </si>
  <si>
    <t xml:space="preserve">plants </t>
  </si>
  <si>
    <t>Dupeux &amp; Ferrand</t>
  </si>
  <si>
    <t>Brasserie de la rochelle depeux &amp; Ferrand</t>
  </si>
  <si>
    <t>E. Albert &amp; Chaboussant Cognac etain sans plomb</t>
  </si>
  <si>
    <t>Dupeux et Ferrand</t>
  </si>
  <si>
    <t>Gonzalez etain sans plomb Cognac</t>
  </si>
  <si>
    <t>Prompte &amp; Royan</t>
  </si>
  <si>
    <t>Orleans</t>
  </si>
  <si>
    <t>H. Viloin &amp; Orleans</t>
  </si>
  <si>
    <t>Gueret frere Paris etain sans plomb</t>
  </si>
  <si>
    <t>H. Viloin Orleans</t>
  </si>
  <si>
    <t>Limoges</t>
  </si>
  <si>
    <t>Brasserie narcisse Mapataud Limoges propriete de la brasserie</t>
  </si>
  <si>
    <t>Loubai Ainé Bordeaux</t>
  </si>
  <si>
    <t>Bie narcisse &amp; Mapataud Limoges</t>
  </si>
  <si>
    <t>La Rochelle</t>
  </si>
  <si>
    <t>Bieres et eaux gazeuses Leschelle &amp; Bastard La Rochelle</t>
  </si>
  <si>
    <t>Leschelle &amp; Bastard</t>
  </si>
  <si>
    <t>Eaux de la Vanne Beliers &amp; Doussart 34 rue de la vega</t>
  </si>
  <si>
    <t>Buillemet &amp; Richelieu</t>
  </si>
  <si>
    <t>Clermont</t>
  </si>
  <si>
    <t>Limonade et eaux de seltz au gaz naturel Source des salins E.Bousquet proprietaire Clermont</t>
  </si>
  <si>
    <t xml:space="preserve">Hermann-Lachapelle Martignon Paris conforme a la loi </t>
  </si>
  <si>
    <t>E.Bousquet</t>
  </si>
  <si>
    <t>Bieres G. Clarton Lussanc-les-Eglises (hte vienne)</t>
  </si>
  <si>
    <t>Lussac-les-Eglises (hte vienne)</t>
  </si>
  <si>
    <t>Piston</t>
  </si>
  <si>
    <t>Crest covered by star of david</t>
  </si>
  <si>
    <t>waitress with tray with seltzer bottle and flowers</t>
  </si>
  <si>
    <t>Besse &amp; auxerre</t>
  </si>
  <si>
    <t>Mestre teisseure</t>
  </si>
  <si>
    <t>St - Maxent</t>
  </si>
  <si>
    <t>G.Chomas St-maxent</t>
  </si>
  <si>
    <t>U.Guyot Paris 12th Diamant 925 etain sans plomb</t>
  </si>
  <si>
    <t xml:space="preserve">Chomin Saint-Maixent </t>
  </si>
  <si>
    <t>systeme Bis sgdg fichon a cognac</t>
  </si>
  <si>
    <t>figeac</t>
  </si>
  <si>
    <t>G. Barrie Figeac</t>
  </si>
  <si>
    <t>Caraffe Fabriquer en Tcheko slovakie crossed anchors</t>
  </si>
  <si>
    <t>Barrie figeac</t>
  </si>
  <si>
    <t>A. Remi Giraud Royan</t>
  </si>
  <si>
    <t>A.F. Cue</t>
  </si>
  <si>
    <t>G.Uingarlet Royan</t>
  </si>
  <si>
    <t>Ribbed?</t>
  </si>
  <si>
    <t>Pantan (Paris)</t>
  </si>
  <si>
    <t>Sirops limonade gazeuse Drouen 164 rue de Paris Pantan SMA Paris</t>
  </si>
  <si>
    <t>SMA Paris</t>
  </si>
  <si>
    <t>Albertville</t>
  </si>
  <si>
    <t xml:space="preserve">Crest with L.Montfort Albertville with two small crests </t>
  </si>
  <si>
    <t>H.Bouchez</t>
  </si>
  <si>
    <t>Crest with R.Fevrichaud bieres limonade royan</t>
  </si>
  <si>
    <t>Star of david sand blasted</t>
  </si>
  <si>
    <t>Tin?</t>
  </si>
  <si>
    <t>A.Sarrazin &amp; Cie</t>
  </si>
  <si>
    <t>Saint-Maxaint</t>
  </si>
  <si>
    <t>Brasserie de Saint-Maxaint</t>
  </si>
  <si>
    <t>G.Gonzalez Etain sans plomb 1925</t>
  </si>
  <si>
    <t>Rigex Maixent</t>
  </si>
  <si>
    <t>Chaille &amp; les marais</t>
  </si>
  <si>
    <t>Brouscant Paris/ Durafort Paris</t>
  </si>
  <si>
    <t>Durafort Paris etain sans plomb</t>
  </si>
  <si>
    <t>G.Baillon of La rochelle</t>
  </si>
  <si>
    <t>Gazard Peronni</t>
  </si>
  <si>
    <t>Brasserie Saint-Eloi Tours</t>
  </si>
  <si>
    <t>Gonzalez Cognac etain sans plomb</t>
  </si>
  <si>
    <t>Brasserie Saint-Eloi</t>
  </si>
  <si>
    <t>Porcelain decorated</t>
  </si>
  <si>
    <t>Webel?</t>
  </si>
  <si>
    <t>Brasserie Webel</t>
  </si>
  <si>
    <t>Cirier et pavard Paris</t>
  </si>
  <si>
    <t>ets cirier et pavard etain sans plomb</t>
  </si>
  <si>
    <t>brasserie webel</t>
  </si>
  <si>
    <t>Brois</t>
  </si>
  <si>
    <t>Brois Brasserie Blesoise</t>
  </si>
  <si>
    <t>F. Dutems s/ mer</t>
  </si>
  <si>
    <t>Rene Guilbert La rochelle</t>
  </si>
  <si>
    <t>Rene Guilbert La Rochelle</t>
  </si>
  <si>
    <t>flowery with coat of arms</t>
  </si>
  <si>
    <t>Giret &amp; Fevrichaud Royan Bieres Limonada</t>
  </si>
  <si>
    <t>VVE Boissonnet a Rochefort</t>
  </si>
  <si>
    <t>Badly cracked</t>
  </si>
  <si>
    <t>Miramas</t>
  </si>
  <si>
    <t>M.Arnaud Boissons gazeuses Miramas</t>
  </si>
  <si>
    <t>Crama Paris</t>
  </si>
  <si>
    <t>L.M.Arnaud Miramas</t>
  </si>
  <si>
    <t>Verdun</t>
  </si>
  <si>
    <t>P.lehoux tours</t>
  </si>
  <si>
    <t>big damage to pedestal</t>
  </si>
  <si>
    <t>EC</t>
  </si>
  <si>
    <t>gueret frere paris</t>
  </si>
  <si>
    <t>L'oiseau a Montmorillon</t>
  </si>
  <si>
    <t>fleur de lie crest</t>
  </si>
  <si>
    <t>La roche s Lyon</t>
  </si>
  <si>
    <t xml:space="preserve">H. Taveneau &amp; L.Tapon brasserie la roche s lyon cirier pavard </t>
  </si>
  <si>
    <t>Cirier pavard</t>
  </si>
  <si>
    <t>gueret frere paris etain sans plomb</t>
  </si>
  <si>
    <t>brasserie taveneau</t>
  </si>
  <si>
    <t>H.Bodereau</t>
  </si>
  <si>
    <t>W.Dousselin Poitier</t>
  </si>
  <si>
    <t>SBL propriete de la ste des brasseries de la loire</t>
  </si>
  <si>
    <t>8&amp;8</t>
  </si>
  <si>
    <t>Original/Same as bottle?</t>
  </si>
  <si>
    <t>Bourse de la loire Bellevue St etieene</t>
  </si>
  <si>
    <t>J.Legoff le havre</t>
  </si>
  <si>
    <t>poillot-lesne</t>
  </si>
  <si>
    <t>flowery crest waittress with tray siphon and glass</t>
  </si>
  <si>
    <t>12 torsade</t>
  </si>
  <si>
    <t>Borel &amp; besse</t>
  </si>
  <si>
    <t>Beaucaire</t>
  </si>
  <si>
    <t>R.Pelous in Beaucaire</t>
  </si>
  <si>
    <t>L.Crama etain 1er titre Douai 19</t>
  </si>
  <si>
    <t>R.Pelous Beaucaire</t>
  </si>
  <si>
    <t>Cauderan</t>
  </si>
  <si>
    <t>L. Carrere Fils Cauderan J.Origet &amp; Cie Paris</t>
  </si>
  <si>
    <t>J.Origet</t>
  </si>
  <si>
    <t>J.Origet &amp; Cie Paris garantie sans plomb</t>
  </si>
  <si>
    <t>L.Carrere auderan</t>
  </si>
  <si>
    <t>Vizille</t>
  </si>
  <si>
    <t xml:space="preserve">Eaux gazeuses Ravet Vizille </t>
  </si>
  <si>
    <t>carboniques reunies Lyon etain sans plomb</t>
  </si>
  <si>
    <t>Speckled Tin</t>
  </si>
  <si>
    <t xml:space="preserve">ravet vizille </t>
  </si>
  <si>
    <t>A.Lutruc</t>
  </si>
  <si>
    <t>By-Thomery</t>
  </si>
  <si>
    <t>5F. Vins % spiritieux en gros  R. Bretonnet By-Thomery &amp; entrepot de biere</t>
  </si>
  <si>
    <t>G.Sarda Olonzag</t>
  </si>
  <si>
    <t xml:space="preserve">Saucaz Lyon </t>
  </si>
  <si>
    <t>12 &amp;12</t>
  </si>
  <si>
    <t>l.Crama Douai etain sans plomb</t>
  </si>
  <si>
    <t>L.Saucaz Lyon</t>
  </si>
  <si>
    <t>Rochemaure</t>
  </si>
  <si>
    <t>Boissons gazeuses le prieure rochemort TFL.2</t>
  </si>
  <si>
    <t>Le primere rochemort ardeche</t>
  </si>
  <si>
    <t>handshake</t>
  </si>
  <si>
    <t>Distillary cooperative Rouennaise DCR Rouen Tel.1282 29 rue Malouet</t>
  </si>
  <si>
    <t>D.C.R</t>
  </si>
  <si>
    <t>Sodas. Vichy.Sirops. Fabrique d.eaux gaseuses.G.Garnier. 26 rue du Mail. Rouen. Marque Deposee. Gueret Freres, Mar</t>
  </si>
  <si>
    <t>Gueret Freres</t>
  </si>
  <si>
    <t>J.Gendry Bagnolet s Seine  Etain  Titre,</t>
  </si>
  <si>
    <t>short</t>
  </si>
  <si>
    <t>flowers and leaves</t>
  </si>
  <si>
    <t>Chateau Neuf sur Loire</t>
  </si>
  <si>
    <t>Vins et Spiriteux  F.Balichon &amp; G. Genevoix Chateauneuf sur Loire (Loiret)</t>
  </si>
  <si>
    <t>moutain</t>
  </si>
  <si>
    <t>M.Carpentier, Boulogne s/mer</t>
  </si>
  <si>
    <t>Maison Claret E.Romeas Neveu Succ.R Chemin de la Scaronne number 80 Lyon</t>
  </si>
  <si>
    <t>etain sans plomb conforme a la loi</t>
  </si>
  <si>
    <t>match</t>
  </si>
  <si>
    <t>E.Romeas Lyon</t>
  </si>
  <si>
    <t>Dijon</t>
  </si>
  <si>
    <t>Vincennes</t>
  </si>
  <si>
    <t xml:space="preserve">Wartel-Parenty Vincennes </t>
  </si>
  <si>
    <t>Decamps Bourrassol Toulouse</t>
  </si>
  <si>
    <t>C.Gonzalez cognac etain sans plomb</t>
  </si>
  <si>
    <t>R.Cabares Mazamet</t>
  </si>
  <si>
    <t>L.Crama etain 1er titre Douai 1933</t>
  </si>
  <si>
    <t>mountain</t>
  </si>
  <si>
    <t>Bourges</t>
  </si>
  <si>
    <t>brasserie de Pignoux Bourges 105cl consigne</t>
  </si>
  <si>
    <t>S E V B anchor 28,02,36?</t>
  </si>
  <si>
    <t>nickel?</t>
  </si>
  <si>
    <t>Brie de Pignoux Bourges</t>
  </si>
  <si>
    <t>indented</t>
  </si>
  <si>
    <t>Graz (Austria)</t>
  </si>
  <si>
    <t>G.Schloffers Erben Graz gries pl.</t>
  </si>
  <si>
    <t>A.V.B pochtler and schultz 1950 Vienne</t>
  </si>
  <si>
    <t>blueish?</t>
  </si>
  <si>
    <t>Joseph Schwaffer Graz</t>
  </si>
  <si>
    <t>medium</t>
  </si>
  <si>
    <t>transparent</t>
  </si>
  <si>
    <t>hungarian style head</t>
  </si>
  <si>
    <t>Vienne</t>
  </si>
  <si>
    <t xml:space="preserve">C.Emieux Vienne </t>
  </si>
  <si>
    <t xml:space="preserve"> 12 &amp; 12</t>
  </si>
  <si>
    <t>L.Crama etain 1er titre Douai 1931</t>
  </si>
  <si>
    <t>C.Emieu Vienne</t>
  </si>
  <si>
    <t>automatic industria lmould</t>
  </si>
  <si>
    <t>flowery and heraldic</t>
  </si>
  <si>
    <t>this syphon is the property of cash boots chemists made in France</t>
  </si>
  <si>
    <t>La croix clairet a villers (Loire)</t>
  </si>
  <si>
    <t>La croix-Clairet</t>
  </si>
  <si>
    <t>possible guilded crest</t>
  </si>
  <si>
    <t>Paumser carpentras</t>
  </si>
  <si>
    <t>Biarritz</t>
  </si>
  <si>
    <t>Lafargue et dospital Biarritz</t>
  </si>
  <si>
    <t>G.Gonzalez cognac etain sans plomb 1939</t>
  </si>
  <si>
    <t>V.Haramburu Biarritz</t>
  </si>
  <si>
    <t>Marines S&amp;O</t>
  </si>
  <si>
    <t>J.Gazard. Doingt</t>
  </si>
  <si>
    <t>Tantale Bar-le-duc two dobble crosses</t>
  </si>
  <si>
    <t>tantale bar-le-duc</t>
  </si>
  <si>
    <t>edged</t>
  </si>
  <si>
    <t>brass?</t>
  </si>
  <si>
    <t>long</t>
  </si>
  <si>
    <t>a.gascuel</t>
  </si>
  <si>
    <t>Micoulin Marie Pertuis roux Marseille</t>
  </si>
  <si>
    <t>M.Micoulin</t>
  </si>
  <si>
    <t>Montbard</t>
  </si>
  <si>
    <t>J.Collin Montbard SMA Paris</t>
  </si>
  <si>
    <t>A.dutruc fils grand lemps</t>
  </si>
  <si>
    <t>tricolor</t>
  </si>
  <si>
    <t>entrepot des eaux minerales naturelles Ets A.Lafont rue bannelier Dijon Crama Duais</t>
  </si>
  <si>
    <t>Crama Douai</t>
  </si>
  <si>
    <t>P.____ Gallic Paris etain 1er titre</t>
  </si>
  <si>
    <t>Jules Ducamps Arques</t>
  </si>
  <si>
    <t>Bourg (AIN)</t>
  </si>
  <si>
    <t>Eaux gazeuses L.Laroche Bourg (Ain) carboniques reunies Lyon</t>
  </si>
  <si>
    <t>carbonique liquide etain sans plomb lyon 1935</t>
  </si>
  <si>
    <t>Laroche Bourg</t>
  </si>
  <si>
    <t>Symbol Sword   Schwert, S E V B</t>
  </si>
  <si>
    <t>Symbol: Gekreuzte Haken crossed anchors or hooks</t>
  </si>
  <si>
    <t>Symbol: Archer  Bogenschütze</t>
  </si>
  <si>
    <t>Red</t>
  </si>
  <si>
    <t>Green</t>
  </si>
  <si>
    <t>Violet</t>
  </si>
  <si>
    <t xml:space="preserve">Brown </t>
  </si>
  <si>
    <t>Black</t>
  </si>
  <si>
    <t>Azur Blue</t>
  </si>
  <si>
    <t>Eugster Green (Prairie Vert)</t>
  </si>
  <si>
    <t>Green Uranium/Vaseline Green</t>
  </si>
  <si>
    <t>Light Brown</t>
  </si>
  <si>
    <t>Colour</t>
  </si>
  <si>
    <t>Shade of Colour</t>
  </si>
  <si>
    <t xml:space="preserve">Turquoise </t>
  </si>
  <si>
    <t>Cylinders:</t>
  </si>
  <si>
    <t xml:space="preserve">Ovoid: </t>
  </si>
  <si>
    <t>Classic</t>
  </si>
  <si>
    <t xml:space="preserve">Pyramid: </t>
  </si>
  <si>
    <t>Apparatus:</t>
  </si>
  <si>
    <t>Form</t>
  </si>
  <si>
    <t>Apparatus</t>
  </si>
  <si>
    <t xml:space="preserve">Brazil  </t>
  </si>
  <si>
    <t>Short Albany</t>
  </si>
  <si>
    <t>York</t>
  </si>
  <si>
    <t>Vauxhall</t>
  </si>
  <si>
    <t>Regent</t>
  </si>
  <si>
    <t>Pall Mall</t>
  </si>
  <si>
    <t xml:space="preserve">Fancy </t>
  </si>
  <si>
    <t>Pyramid Panelled</t>
  </si>
  <si>
    <t>Pyramid fluted</t>
  </si>
  <si>
    <t>Pyramid-Gothis-arched Panelled</t>
  </si>
  <si>
    <t>Rosaline
Orange/rose/pink</t>
  </si>
  <si>
    <t>Eugster green (Prairie vert?)/
Uranium</t>
  </si>
  <si>
    <t>All Shades of Colour</t>
  </si>
  <si>
    <t xml:space="preserve">Teint de Couleur </t>
  </si>
  <si>
    <t>All forms</t>
  </si>
  <si>
    <t>Albany;Miniature;Modern-aluminium;;Niagara pyramid;Paul Mall;Regent;Saint-James;Short Albany;Teepee;Vauxhall;York</t>
  </si>
  <si>
    <t>Reverse Swirl;Rhomb (looks like left and right turn cotes tornadoes overlapping);Round shoulder plus panels;Rounded shoulder and 10 panels/streamline;Straight-cylinder;Teardrops/pearls large;Teardrops/pearls medium;Teardrops/pearls small</t>
  </si>
  <si>
    <t>C.S.T.S Hot-air Balloon. Carafe fabriquée en 
Tchécoslovaquie without Symbol)</t>
  </si>
  <si>
    <t>Crossed Anchors Carafe fabriquée en
Tchécoslovaquie</t>
  </si>
  <si>
    <t>Moleté/Knurl/Milled 
Edge/Grooved edge</t>
  </si>
  <si>
    <t>Jewelled green</t>
  </si>
  <si>
    <t>Star of David emblem on the front and
Star of David sandblasted on the back</t>
  </si>
  <si>
    <t>Györi vendégiösök es Kávások szikkyiz eloallit? Szövelkezete 
"Ell nem abhato tulajdon" (Two hands shaking)</t>
  </si>
  <si>
    <t>Etablissement du Marche neuf  fabrique d'eaux gazeuses Il reluit
 pour tout le monde  francon clichy  limonade sirop assorti  Malesset Paris</t>
  </si>
  <si>
    <t>Fecamp</t>
  </si>
  <si>
    <t>Villefranche sur saone</t>
  </si>
  <si>
    <t>Bar-le-duc</t>
  </si>
  <si>
    <t xml:space="preserve">Departement </t>
  </si>
  <si>
    <t>Carboniques Reunies De Lyon</t>
  </si>
  <si>
    <t>Roux Marseille</t>
  </si>
  <si>
    <t>Chouanard</t>
  </si>
  <si>
    <t>British Syphon Company</t>
  </si>
  <si>
    <t>White</t>
  </si>
  <si>
    <t>Durafort, 24, rue de la douane; quai Valmy; 
162&amp;164 Bd.Voltaire, 6 et 12, rue Gobert</t>
  </si>
  <si>
    <t>Blank</t>
  </si>
  <si>
    <t>All producters</t>
  </si>
  <si>
    <t>Roux marseille?</t>
  </si>
  <si>
    <t>Carboniques Reunies Lyon Etain Sans Plomb</t>
  </si>
  <si>
    <t>Protruding</t>
  </si>
  <si>
    <t>Raised</t>
  </si>
  <si>
    <t xml:space="preserve">External Panels </t>
  </si>
  <si>
    <t>Cylinder: Barley Twist/Twirl/Torsade</t>
  </si>
  <si>
    <t>Cylinder: Reverse Twist</t>
  </si>
  <si>
    <t>Cylinder: Long-necked</t>
  </si>
  <si>
    <t>Cylinder: External Thumbprints/Grappe de Raisin</t>
  </si>
  <si>
    <t>Cylinder: Pearl drops/Tears Large</t>
  </si>
  <si>
    <t>Cylinder: Pearl drops/Tears Medium</t>
  </si>
  <si>
    <t>Cylinder: Pearl drops/Tears Small</t>
  </si>
  <si>
    <t xml:space="preserve">Cylinder: Auto-siphon </t>
  </si>
  <si>
    <t>Cylinder: Granité/Stippled Granular Surface</t>
  </si>
  <si>
    <t>Ovoid: Classic</t>
  </si>
  <si>
    <t>Ovoid: Covered: Cane, Grillage, Carapace metalic</t>
  </si>
  <si>
    <t xml:space="preserve">Pyramid: Fluted  </t>
  </si>
  <si>
    <t xml:space="preserve">Pyramid: Panelled </t>
  </si>
  <si>
    <t xml:space="preserve">Pyramid: Gothic Arched Panel </t>
  </si>
  <si>
    <t>Apparatus: Briet Gazogene</t>
  </si>
  <si>
    <t>Apparatus: Favre Seltzagen</t>
  </si>
  <si>
    <t>Apparatus: L'Hôte Pitcher</t>
  </si>
  <si>
    <t>Apparatus: Miniature/Sample/Perfume</t>
  </si>
  <si>
    <t>Ovoid: Mondollot + Interior Funnel</t>
  </si>
  <si>
    <t>Cylinder: Guirlande/Garland Swirled Pearls</t>
  </si>
  <si>
    <t>Cylinder: Classic</t>
  </si>
  <si>
    <t xml:space="preserve">External Panels: Streamline/Rounded Shoulders </t>
  </si>
  <si>
    <t>External Panels: Wabe/Interlocked Panels</t>
  </si>
  <si>
    <t>External Panels:</t>
  </si>
  <si>
    <t>Apparatus/Appareil: Briet Gazogene</t>
  </si>
  <si>
    <t>Apparatus/Appareil: Favre Seltzagen</t>
  </si>
  <si>
    <t>Apparatus/Appareil: L'Hôte Pitcher</t>
  </si>
  <si>
    <t>Miniature/Sample/Perfume</t>
  </si>
  <si>
    <t>Apparatus/Appareil: Auto-Syphon Filler</t>
  </si>
  <si>
    <t>Apparatus/Appareil: Mendez Carbonator</t>
  </si>
  <si>
    <t>External Panels: Tahiti/Portello/Colonel</t>
  </si>
  <si>
    <t>Pyramid: Art-Deco</t>
  </si>
  <si>
    <t>Cylinder: Losange (Both Directions)</t>
  </si>
  <si>
    <t>Apparatus/Appareil: Sparklets CO2</t>
  </si>
  <si>
    <t>Ribs/Panels (8,9,12,14,16,24)</t>
  </si>
  <si>
    <t>Année (sur caraffe)</t>
  </si>
  <si>
    <t>Year (on bottle)</t>
  </si>
  <si>
    <t>Two Small Holes For Tightening</t>
  </si>
  <si>
    <t>Metal Top Matches Caraffe</t>
  </si>
  <si>
    <t>Tête Identique à La Caraffe</t>
  </si>
  <si>
    <t>Date De Tête</t>
  </si>
  <si>
    <t>Date Of Head</t>
  </si>
  <si>
    <t>Surface De Tête</t>
  </si>
  <si>
    <t>Proprietaire De La Tête</t>
  </si>
  <si>
    <t>Owner Of The Head</t>
  </si>
  <si>
    <t>Ecriture Spéciale</t>
  </si>
  <si>
    <t>État De La Bouteille</t>
  </si>
  <si>
    <t>Condition Of The Bottle</t>
  </si>
  <si>
    <t>Azur blue</t>
  </si>
  <si>
    <t>Rosaline Orange/Rose/Pink</t>
  </si>
  <si>
    <t>Fluorescent Yellow</t>
  </si>
  <si>
    <t>Fluorescent Green</t>
  </si>
  <si>
    <t>Light Blue</t>
  </si>
  <si>
    <t>Dark Turquoise</t>
  </si>
  <si>
    <t>Honey</t>
  </si>
  <si>
    <t>Lime Green</t>
  </si>
  <si>
    <t>Green Blue</t>
  </si>
  <si>
    <t>Light Green</t>
  </si>
  <si>
    <t>Brazil (Romanian)</t>
  </si>
  <si>
    <t>Internal Panels</t>
  </si>
  <si>
    <t>9 internal</t>
  </si>
  <si>
    <t>12 interior?</t>
  </si>
  <si>
    <t>9?</t>
  </si>
  <si>
    <t xml:space="preserve">criss crossing ribs 7 </t>
  </si>
  <si>
    <t>panels + 8 litle ribs repeated9  times</t>
  </si>
  <si>
    <t>11?</t>
  </si>
  <si>
    <t>Image/Crest/Design Of Owner</t>
  </si>
  <si>
    <t>branches</t>
  </si>
  <si>
    <t>angelic crest</t>
  </si>
  <si>
    <t>company crest</t>
  </si>
  <si>
    <t>jewish star of david</t>
  </si>
  <si>
    <t>Small Decoration</t>
  </si>
  <si>
    <t>Durafort Crest / Decorative Square</t>
  </si>
  <si>
    <t>Square</t>
  </si>
  <si>
    <t>Crest</t>
  </si>
  <si>
    <t>Lion Crest</t>
  </si>
  <si>
    <t>Flowery Crest Covered By Soild Star Of David</t>
  </si>
  <si>
    <t>Flowery Crest</t>
  </si>
  <si>
    <t>Crest With Leaves</t>
  </si>
  <si>
    <t>Crest With Flowers</t>
  </si>
  <si>
    <t>Heraldic And On The Back = Simple Crest</t>
  </si>
  <si>
    <t>Heraldic Crest</t>
  </si>
  <si>
    <t>Crest With Lion</t>
  </si>
  <si>
    <t>Flower</t>
  </si>
  <si>
    <t>Crest Covered By Soild Star Of David</t>
  </si>
  <si>
    <t>Floral Decoration</t>
  </si>
  <si>
    <t>Flowers</t>
  </si>
  <si>
    <t>Flowery Shield</t>
  </si>
  <si>
    <t>Propellar</t>
  </si>
  <si>
    <t>Shweppes Lions Crest + Fountain</t>
  </si>
  <si>
    <t>Sun and Garland</t>
  </si>
  <si>
    <t>Fancy Script</t>
  </si>
  <si>
    <t>Square Shield</t>
  </si>
  <si>
    <t>Fancy Solid Shield</t>
  </si>
  <si>
    <t>Normal Crest</t>
  </si>
  <si>
    <t>Mild Crest</t>
  </si>
  <si>
    <t>Fancy Initials</t>
  </si>
  <si>
    <t>Fancy Shield</t>
  </si>
  <si>
    <t>Simple Crest</t>
  </si>
  <si>
    <t>Crest With Initials SE in Form of Bishop Mitre + Staff</t>
  </si>
  <si>
    <t>Crest With Fllowers</t>
  </si>
  <si>
    <t>Round Crest</t>
  </si>
  <si>
    <t>Little Snowflakes</t>
  </si>
  <si>
    <t>Flowery</t>
  </si>
  <si>
    <t>Crest with Leaves</t>
  </si>
  <si>
    <t>Blown Into Mould</t>
  </si>
  <si>
    <t>Blown Into Mould?</t>
  </si>
  <si>
    <t>Free Hand</t>
  </si>
  <si>
    <t>Automatic Industrial Mould</t>
  </si>
  <si>
    <t>Automatic Industrial Mould?</t>
  </si>
  <si>
    <t>Industrial</t>
  </si>
  <si>
    <t>white tube</t>
  </si>
  <si>
    <t xml:space="preserve"> None</t>
  </si>
  <si>
    <t>No Tube</t>
  </si>
  <si>
    <t>protruding</t>
  </si>
  <si>
    <t>Granite</t>
  </si>
  <si>
    <t>Solid Sand-blasted star of David onto previous owner</t>
  </si>
  <si>
    <t>Sand-blasted (tattoo)</t>
  </si>
  <si>
    <t>Acid-etched (gold?)</t>
  </si>
  <si>
    <t>Front:Acid-etched   Back:Sand-blasted</t>
  </si>
  <si>
    <t>Emaille Red Enamol</t>
  </si>
  <si>
    <t>Do Not know</t>
  </si>
  <si>
    <t>…oszkar street 9940  betet budapest vilist vaNot 11</t>
  </si>
  <si>
    <t>Not there</t>
  </si>
  <si>
    <t>8--10</t>
  </si>
  <si>
    <t>6--8</t>
  </si>
  <si>
    <t>7--9</t>
  </si>
  <si>
    <t>glaciere de paris</t>
  </si>
  <si>
    <t>Amus</t>
  </si>
  <si>
    <t>L.Crama Douais</t>
  </si>
  <si>
    <t>L.Gilles Cie Paris</t>
  </si>
  <si>
    <t>??????</t>
  </si>
  <si>
    <t>Brouscante Paris</t>
  </si>
  <si>
    <t>Mallesset Paris</t>
  </si>
  <si>
    <t>L.Gilles &amp; Cie Paris</t>
  </si>
  <si>
    <t>Cie Parisienne Paris</t>
  </si>
  <si>
    <t>Gueret Frere Paris</t>
  </si>
  <si>
    <t xml:space="preserve">Gueret frere Paris </t>
  </si>
  <si>
    <t>Ets Thessier Paris garanti sans plomb</t>
  </si>
  <si>
    <t>E.Brosseau Paris etain titre garanti</t>
  </si>
  <si>
    <t>Durafort &amp; Fils Paris</t>
  </si>
  <si>
    <t>Grandes Brasseries Verdundoise GP Belot Fils Siphon Hygenique Pur Crystal Cie Parisienne Paris</t>
  </si>
  <si>
    <t>ets cirier et pavard etain sans plomb Paris</t>
  </si>
  <si>
    <t>Brouscant Paris</t>
  </si>
  <si>
    <t>J.Malesset &amp; E.Chouanard Paris conforme a la loi</t>
  </si>
  <si>
    <t>Sma etain sans plomb Paris</t>
  </si>
  <si>
    <t>L.Gilles a Paris</t>
  </si>
  <si>
    <t>Limonades sodas euax minerales sirops thuillier &amp; mardon 17 rue Cabet Dijon Cirier pavard Paris</t>
  </si>
  <si>
    <t>Cirier pavard Paris</t>
  </si>
  <si>
    <t>Abadie vidus &amp;CE Paris etain sans plomb</t>
  </si>
  <si>
    <t>B.A.C SMA Paris</t>
  </si>
  <si>
    <t>SMA Paris - envers etain sans plomb 1929</t>
  </si>
  <si>
    <t>J.Duyot &amp; Cie Paris xii</t>
  </si>
  <si>
    <t>cirier pavard Paris</t>
  </si>
  <si>
    <t>Schweppes British? Siphon company</t>
  </si>
  <si>
    <t>Durafort et Fils Paris</t>
  </si>
  <si>
    <t>Gueret Paris</t>
  </si>
  <si>
    <t>Durafort Paris 14 etain sans plomb</t>
  </si>
  <si>
    <t>Durafort Paris</t>
  </si>
  <si>
    <t>PharmaCie de 1ère ClasseCamille Grase Eau Stérilisée</t>
  </si>
  <si>
    <t>GlaCiere reunies Gaston sicard royen</t>
  </si>
  <si>
    <t>J. Origet Cie Paris</t>
  </si>
  <si>
    <t>SoCiete anonyme des glaCiers de Paris</t>
  </si>
  <si>
    <t>GlaCiers de Paris</t>
  </si>
  <si>
    <t>glaCiers de Paris</t>
  </si>
  <si>
    <t>Brasserie Grillon &amp; Cie chateau roux</t>
  </si>
  <si>
    <t>pharmaCie chabrol ahun (creuse) fabrique de boisson gazeuse</t>
  </si>
  <si>
    <t>chabrol pharmaCien</t>
  </si>
  <si>
    <t>G.Gonzalaz Cie cognac etain sans plomb</t>
  </si>
  <si>
    <t xml:space="preserve">PharmaCie G.Doucet Chaille &amp; les marais </t>
  </si>
  <si>
    <t>G. Baillon La Rochelle with pharmaCie cross</t>
  </si>
  <si>
    <t>Hunt &amp; Cie titre garantie Paris</t>
  </si>
  <si>
    <t>ets Cierier pavard Paris eain sans plomb</t>
  </si>
  <si>
    <t>soCiete d'eaux finoises</t>
  </si>
  <si>
    <t>LuCienne gendry Paris conforme a la loi</t>
  </si>
  <si>
    <t>GlaCiere De Paris</t>
  </si>
  <si>
    <t>ragon &amp; Cie Paris</t>
  </si>
  <si>
    <t>Louis Gilles &amp; Cie Paris</t>
  </si>
  <si>
    <t>J.Guyot &amp; Cie Paris XIIE</t>
  </si>
  <si>
    <t>fabrique de eaux gazeuses F.Miaudet Villefranche s saone Gueret frere Paris</t>
  </si>
  <si>
    <t>Mondollet &amp; De Monner Paris</t>
  </si>
  <si>
    <t>Santiago Gaurella Buenaventura Munoz 11 al 15 Barcelona</t>
  </si>
  <si>
    <t>SP stas 3249 S2</t>
  </si>
  <si>
    <t>5x</t>
  </si>
  <si>
    <t>SEVD anchor</t>
  </si>
  <si>
    <t>2 Hot-air balloons C. T. S. Carafe fabriquée en Tchécoslovaquie Marque déposée</t>
  </si>
  <si>
    <t>Iprod coop sibiu tip A</t>
  </si>
  <si>
    <t>BELL cs &amp; co</t>
  </si>
  <si>
    <t>VB</t>
  </si>
  <si>
    <t>Pontil indempted base</t>
  </si>
  <si>
    <t>Light Bulb 39</t>
  </si>
  <si>
    <t>Turda T&amp;S</t>
  </si>
  <si>
    <t>Balloon With Letter 0 In Middle</t>
  </si>
  <si>
    <t>Comptoir De Verery de Boheme 16? SEVB Anchor</t>
  </si>
  <si>
    <t>Stas 32 49 52 Anchor</t>
  </si>
  <si>
    <t>Hot Air Balloon</t>
  </si>
  <si>
    <t>Balloon</t>
  </si>
  <si>
    <t>Hot Air Ballon K51</t>
  </si>
  <si>
    <t>J.Duplan Eaux gazeuses tarbes L.Gilles &amp; cie paris</t>
  </si>
  <si>
    <t>Brasseries de la Meuse Moulin</t>
  </si>
  <si>
    <t xml:space="preserve">Agua de Seltz Sifon D Santiago daurella Barcelona </t>
  </si>
  <si>
    <t>Siphons pure crystale Cie Parisienne paris fabrique de boissons gazeuses L.Carmac in Milot</t>
  </si>
  <si>
    <t xml:space="preserve">Bieres Limonades machard in Avignon </t>
  </si>
  <si>
    <t>fabrique de limonades eau de sletz entrepot de bieres fourniture pour limonadier Louis gau castre  gueret frere paris</t>
  </si>
  <si>
    <t>F.chamerlat thiers</t>
  </si>
  <si>
    <t>Delclos Araes</t>
  </si>
  <si>
    <t>J.Fialdes a Penne</t>
  </si>
  <si>
    <t>societe anonyme des glacieres de paris</t>
  </si>
  <si>
    <t>maison gaspard &amp; liotard "la pernette"</t>
  </si>
  <si>
    <t xml:space="preserve">H.Arambourd Bieres sirops eaux de seltz, limonades. Euax minerales naturelles </t>
  </si>
  <si>
    <t>Buissons gazeuses Croux Gabriel Cadenet SMA Paris</t>
  </si>
  <si>
    <t xml:space="preserve">Eaux gazeuses A.Beaud en Chambery </t>
  </si>
  <si>
    <t>Docks de Vichy L.Valet Bieres limonades L.Crama Douais</t>
  </si>
  <si>
    <t>Maison Revilliod E.Testoude successeur grenobles gueret … paris</t>
  </si>
  <si>
    <t>Eau et limonade gazeuses A.Ferrand Lyon Durafort et fils Paris</t>
  </si>
  <si>
    <t xml:space="preserve">Eaux de seltz, liomnade, sodas vicor perrin tartas J.Duyot &amp; Cie Paris xii </t>
  </si>
  <si>
    <t xml:space="preserve">F.Barbier Geneve </t>
  </si>
  <si>
    <t>Etablissements Leopolde Lefevre Vendhuille L. Crama Douais</t>
  </si>
  <si>
    <t>Margot - mallet Dun sur Oron</t>
  </si>
  <si>
    <t xml:space="preserve">Espumosos Flor del Turia Burjasot Valencia </t>
  </si>
  <si>
    <t>Brasserie montplaisir Toulouse propriete de la brasserie</t>
  </si>
  <si>
    <t xml:space="preserve">APA gazoas stz 31 52 </t>
  </si>
  <si>
    <t>APA gazoas stas 32 49/58</t>
  </si>
  <si>
    <t>R.M.</t>
  </si>
  <si>
    <t>Josip F…GR…FBAUM Belise?</t>
  </si>
  <si>
    <t>B.A.C</t>
  </si>
  <si>
    <t>limonades eau de seltz marque deposee a bellevue &amp; st etienne 75 rue des passementier durafort, paris</t>
  </si>
  <si>
    <t>J.Brunier Aux E.Chelles Ragon &amp; Cie paris jb</t>
  </si>
  <si>
    <t xml:space="preserve">Usine a vapeur soda/ limonades/ glass ENE Lvale fils Rodez entrepot de biere </t>
  </si>
  <si>
    <t xml:space="preserve">maison frison J.Laffa pont de beauvoisin savoie </t>
  </si>
  <si>
    <t xml:space="preserve">Brasserie des mureaux G.Bloussier Cirier pavard paris </t>
  </si>
  <si>
    <t>J.A.Wallet 13 rue Georges d'emboise Rouen marque de fabrique</t>
  </si>
  <si>
    <t xml:space="preserve">D.Pofeler osijek </t>
  </si>
  <si>
    <t>Adolf Smilovici drizontul in iasi</t>
  </si>
  <si>
    <t>F.LLI Spadoni Roma</t>
  </si>
  <si>
    <t>F.Lanz</t>
  </si>
  <si>
    <t>Minag Zurich</t>
  </si>
  <si>
    <t>star of david Eichof A.G. Luzern</t>
  </si>
  <si>
    <t>Henry Ruffe a Penne</t>
  </si>
  <si>
    <t>Bieres Francaises G.Morel sirops limonades a Breteuil Eure Bouscante Paris</t>
  </si>
  <si>
    <t>entrepot des eaux minerales naturelles A.Lafont 4 rue ballennier Dijon Mallesset paris</t>
  </si>
  <si>
    <t xml:space="preserve">societe anonyme des glassieres de paris </t>
  </si>
  <si>
    <t>Faucher in Loches</t>
  </si>
  <si>
    <t>Eaux gazeuses Bertillet Beaucaire Louis Gilles et cie paris</t>
  </si>
  <si>
    <t>grand fabrique de boissons gazeuses usines a vapeur Paul Gardiole Apt vaucluse J.Guyot &amp; cie paris xiie</t>
  </si>
  <si>
    <t>Dessenne &amp; Lion laon tel 2/75 SMA paris</t>
  </si>
  <si>
    <t>limonades biere eaux de seltz castel sarra sain cyprien verdier</t>
  </si>
  <si>
    <t>Eaux and limonades gazeuses A. Preuil Nevers Mondollot and de monner paris</t>
  </si>
  <si>
    <t>Sodibra Orelac</t>
  </si>
  <si>
    <t>fabrique de limonades E.Rochette Villeneuve sur lot gueret frere paris</t>
  </si>
  <si>
    <t>Brasserie des recollets E.Schmitt pontivy durafort paris</t>
  </si>
  <si>
    <t>Societe cooperative franza &amp; cie nice Brouscante &amp; cie paris</t>
  </si>
  <si>
    <t>Modo  O.reg O.Prohibido Rellenarlo</t>
  </si>
  <si>
    <t>Eaux gazeuses E.Daillon groslee</t>
  </si>
  <si>
    <t>Espumosos Flor del turia burjasot valencia</t>
  </si>
  <si>
    <t>Eau de seltz, limonades, sirops, bieres francaises etrangeres source marque depose ??? Covered by sand-blasted star of david</t>
  </si>
  <si>
    <t>a.zachari</t>
  </si>
  <si>
    <t>J.Miller (obscured by two bars)</t>
  </si>
  <si>
    <t>J. Fialdes a Penne</t>
  </si>
  <si>
    <t>star of david sand blasted A….Losy</t>
  </si>
  <si>
    <t>Barcelona</t>
  </si>
  <si>
    <t>Millau</t>
  </si>
  <si>
    <t>Castres</t>
  </si>
  <si>
    <t>Thiers</t>
  </si>
  <si>
    <t>Araes</t>
  </si>
  <si>
    <t>Carpentras</t>
  </si>
  <si>
    <t>Chamberies</t>
  </si>
  <si>
    <t>Docks de Vichy</t>
  </si>
  <si>
    <t>Grenobles</t>
  </si>
  <si>
    <t>Tartas</t>
  </si>
  <si>
    <t>Vendhuille</t>
  </si>
  <si>
    <t>Valencia (Sp)</t>
  </si>
  <si>
    <t>Aux E.Chelles</t>
  </si>
  <si>
    <t>Rodez</t>
  </si>
  <si>
    <t>Osijek</t>
  </si>
  <si>
    <t>Iasi</t>
  </si>
  <si>
    <t>Roma (IT)</t>
  </si>
  <si>
    <t>Penne</t>
  </si>
  <si>
    <t>Soreze (Tarn)</t>
  </si>
  <si>
    <t>Laon</t>
  </si>
  <si>
    <t>Nevers</t>
  </si>
  <si>
    <t>Orrelac</t>
  </si>
  <si>
    <t>Pontivy</t>
  </si>
  <si>
    <t>Nice</t>
  </si>
  <si>
    <t>St Etienne</t>
  </si>
  <si>
    <t>Pont De Beauvoisin Savoie</t>
  </si>
  <si>
    <t>Apt</t>
  </si>
  <si>
    <t>Castel Sarra Sain</t>
  </si>
  <si>
    <t>Villeneuve S/lot</t>
  </si>
  <si>
    <t>L.Gilles &amp; cie a Paris</t>
  </si>
  <si>
    <t>Durafort paris 20 etain sans plomb</t>
  </si>
  <si>
    <t>can't read</t>
  </si>
  <si>
    <t>Cie parisienne paris 52 avenjue domenille conforme a la loi</t>
  </si>
  <si>
    <t>G.Gonzalez cognac confotme a la loi 1927</t>
  </si>
  <si>
    <t>Gonzales etain sans plomb 1934</t>
  </si>
  <si>
    <t>Durafort et fils paris 6 etain sans plomb</t>
  </si>
  <si>
    <t>Ploesti G star OP n41774963</t>
  </si>
  <si>
    <t>G.Gonzalez &amp; cie cognac conforme a la loi 1927</t>
  </si>
  <si>
    <t>allois novak Dom 5pm--79</t>
  </si>
  <si>
    <t>L.Crama Douais conforme a la loi</t>
  </si>
  <si>
    <t>G.Origet Paris garantie sans plomb</t>
  </si>
  <si>
    <t>schweppes home limited 62</t>
  </si>
  <si>
    <t>Malisset conforme a la loi paris</t>
  </si>
  <si>
    <t xml:space="preserve">L.Crama 1er titre Douais 1933 </t>
  </si>
  <si>
    <t>carbonique Lyonnaise</t>
  </si>
  <si>
    <t>L.Crama Douais 1er etain</t>
  </si>
  <si>
    <t>…ster oc…ert 33…..</t>
  </si>
  <si>
    <t>99% ILO… George osijek</t>
  </si>
  <si>
    <t>cie parisienne etain avenue doumesnil</t>
  </si>
  <si>
    <t>Durafort et fils paris 7 etain sans plomb</t>
  </si>
  <si>
    <t>J.Guyot etain sans plomb paris</t>
  </si>
  <si>
    <t>G.Gonzalez compainie cognac etain sans plomb</t>
  </si>
  <si>
    <t>prodcoop sibu m/ 359.56</t>
  </si>
  <si>
    <t>Iprod coop sibiu …. 30</t>
  </si>
  <si>
    <t>carboniques reunies lyon etain sans plomb</t>
  </si>
  <si>
    <t>gueret frere a paris</t>
  </si>
  <si>
    <t>L.Crama etain 1er titre Douais 1939</t>
  </si>
  <si>
    <t xml:space="preserve">papuk osijek </t>
  </si>
  <si>
    <t>G.Gonzalez Douais etain sans plom 1915</t>
  </si>
  <si>
    <t>Iprocoop Sl10 1958</t>
  </si>
  <si>
    <t>S.A.IND.Zanchi angeloni melano Brewn 242 conforme legge ridfcr m.601919x931</t>
  </si>
  <si>
    <t>K.Gunther &amp; CO 99% einsatz bratislava 1931</t>
  </si>
  <si>
    <t xml:space="preserve">Weisser basel etain sans plomb </t>
  </si>
  <si>
    <t>garba zurich</t>
  </si>
  <si>
    <t xml:space="preserve">Weisser basel </t>
  </si>
  <si>
    <t>G.Gonzalez &amp; cie cognac etain sans plomb</t>
  </si>
  <si>
    <t>G.Mallesset and E.Chouanard paris conforme a la loi</t>
  </si>
  <si>
    <t>Carboniques lyon garantie sans plomb</t>
  </si>
  <si>
    <t>G.Gonzalez cognac etain sans plomb</t>
  </si>
  <si>
    <t>glassiere de paris</t>
  </si>
  <si>
    <t>Domete avignon etain sans plomb?</t>
  </si>
  <si>
    <t>J.Guyot &amp; cie paris xiie Brevete SGVG siphon hygienique aluminium diamant</t>
  </si>
  <si>
    <t>G.Gonzalez &amp; cie cognac etain sans plomb 1933</t>
  </si>
  <si>
    <t>durafort &amp; fils paris homes 11 etain 1er titre</t>
  </si>
  <si>
    <t>J.Hermann Lachappelle Paris J.Boulet &amp; cie successeur</t>
  </si>
  <si>
    <t>J.Duplan Tarpes</t>
  </si>
  <si>
    <t>E.Kiehl</t>
  </si>
  <si>
    <t>Ed.Shabert Grenobles</t>
  </si>
  <si>
    <t>don’t know</t>
  </si>
  <si>
    <t>Laval a rodez</t>
  </si>
  <si>
    <t>L.Carnac</t>
  </si>
  <si>
    <t>J. Fialdes penne</t>
  </si>
  <si>
    <t>machard avignon</t>
  </si>
  <si>
    <t>Louis Gau Castre</t>
  </si>
  <si>
    <t>F.Chamerlat and Thiers</t>
  </si>
  <si>
    <t>D.Meffre</t>
  </si>
  <si>
    <t>PH.Gletch &amp; Ch.Crozat</t>
  </si>
  <si>
    <t>G.Fialdes Penne</t>
  </si>
  <si>
    <t>allois novak?</t>
  </si>
  <si>
    <t>gaspard &amp; liotard lyon</t>
  </si>
  <si>
    <t xml:space="preserve">Vve Arambourd </t>
  </si>
  <si>
    <t>schweppes</t>
  </si>
  <si>
    <t>Daniel Cassin</t>
  </si>
  <si>
    <t>Croux Gabriel Cadenet</t>
  </si>
  <si>
    <t>A.Beaud en Chambery</t>
  </si>
  <si>
    <t>Convers Lyon</t>
  </si>
  <si>
    <t xml:space="preserve">A.Ferrand a Consigne </t>
  </si>
  <si>
    <t>Ets des pyrenees 10</t>
  </si>
  <si>
    <t xml:space="preserve">Cooperative des debitants Marseille </t>
  </si>
  <si>
    <t>ZIGA schwarz oshek</t>
  </si>
  <si>
    <t>Anton Pajor retfala</t>
  </si>
  <si>
    <t>P.Dimbernard &amp; Dax   J.A.Dacquois in Dax</t>
  </si>
  <si>
    <t>F.Barbier Geneve</t>
  </si>
  <si>
    <t>Leopolde Lefevre in Vendhuille</t>
  </si>
  <si>
    <t>Meffre vaison</t>
  </si>
  <si>
    <t>brie montplaisir toulouse</t>
  </si>
  <si>
    <t>R.Vernet Letem Maure</t>
  </si>
  <si>
    <t>tardif fils</t>
  </si>
  <si>
    <t>Tvornica soda vode sara bertic ozijek</t>
  </si>
  <si>
    <t>QUINETTE on guerande</t>
  </si>
  <si>
    <t>Feutrier &amp; Hofstachy</t>
  </si>
  <si>
    <t>ENE Lavale fils Rodez</t>
  </si>
  <si>
    <t>J.Laffa in Pont le Beauvoisin</t>
  </si>
  <si>
    <t>entrepots mantais glomet &amp; Cie</t>
  </si>
  <si>
    <t>Brasserie moderne liomux</t>
  </si>
  <si>
    <t>S.L.FLLI Neri Rom</t>
  </si>
  <si>
    <t xml:space="preserve">Jan garage  Strba </t>
  </si>
  <si>
    <t>J.Miller Zurich</t>
  </si>
  <si>
    <t>Minag zurich</t>
  </si>
  <si>
    <t>Eichof Luzern</t>
  </si>
  <si>
    <t>Rayssiguier freres Bezier</t>
  </si>
  <si>
    <t>Fialdes &amp; Alary penne</t>
  </si>
  <si>
    <t>G.Morel Breteuil</t>
  </si>
  <si>
    <t>A.Leparmandier</t>
  </si>
  <si>
    <t xml:space="preserve">Seux…d </t>
  </si>
  <si>
    <t xml:space="preserve">Corbiere in Ganon </t>
  </si>
  <si>
    <t>A. Mattas Isan sombor</t>
  </si>
  <si>
    <t>Ets Testoud Grenoble</t>
  </si>
  <si>
    <t>G.Bessa Beaucaire</t>
  </si>
  <si>
    <t>P.Gardiole Apt</t>
  </si>
  <si>
    <t>Dessenne-Lion Laon</t>
  </si>
  <si>
    <t>cyprien verdier castel sarrasain</t>
  </si>
  <si>
    <t>Brie de L'atlantique in Bordeaux</t>
  </si>
  <si>
    <t>Sodibra</t>
  </si>
  <si>
    <t>P.Rochette Villeneuve s/lot</t>
  </si>
  <si>
    <t>E.Schmitt pontivy</t>
  </si>
  <si>
    <t>Matheron</t>
  </si>
  <si>
    <t>Joseph. Puech</t>
  </si>
  <si>
    <t>straight</t>
  </si>
  <si>
    <t>bent</t>
  </si>
  <si>
    <t>curved</t>
  </si>
  <si>
    <t>Rounded</t>
  </si>
  <si>
    <t>Rounded with teeth</t>
  </si>
  <si>
    <t>Little Bump</t>
  </si>
  <si>
    <t>Bump</t>
  </si>
  <si>
    <t>Bumpy</t>
  </si>
  <si>
    <t>12 Pointed panels + 12 Pointed soulder panels + 12 bottom Pointed mini panels + pedestal</t>
  </si>
  <si>
    <t>Pointed</t>
  </si>
  <si>
    <t xml:space="preserve">Pointed </t>
  </si>
  <si>
    <t>Pointed yes</t>
  </si>
  <si>
    <t>Bombay (Not Flat</t>
  </si>
  <si>
    <t>Star Of David ARound Name</t>
  </si>
  <si>
    <t xml:space="preserve">Round rest with guirlande </t>
  </si>
  <si>
    <t xml:space="preserve">Round </t>
  </si>
  <si>
    <t>EmBossed or Not</t>
  </si>
  <si>
    <t>EmBossed</t>
  </si>
  <si>
    <t>2 Hot-air balloons C. T. S. Carafe fabriquée en 
Tchécoslovaquie Marque déposée 
(One is sand-blast one emBossed)</t>
  </si>
  <si>
    <t>emBossed</t>
  </si>
  <si>
    <t>C-A inside two circles emBossedTP</t>
  </si>
  <si>
    <t xml:space="preserve">Decorated EmBossed </t>
  </si>
  <si>
    <t>Bossed</t>
  </si>
  <si>
    <t>Missing</t>
  </si>
  <si>
    <t xml:space="preserve">Slightly Pointed </t>
  </si>
  <si>
    <t>Little Bump)</t>
  </si>
  <si>
    <t>crest with a Little bit of leaves</t>
  </si>
  <si>
    <t>English/British (Round Cap with border)</t>
  </si>
  <si>
    <t xml:space="preserve">s. M. A. Paris Capsule etain Sans Plomb. </t>
  </si>
  <si>
    <t>SMA Capsule Paris etain sans plomb 1927</t>
  </si>
  <si>
    <t>SMA Capsule etain Paris 1928</t>
  </si>
  <si>
    <t>hermann laCapelle martignon</t>
  </si>
  <si>
    <t>Ets L.Crama Capsule sans etain</t>
  </si>
  <si>
    <t>SMA Capsule etain Paris</t>
  </si>
  <si>
    <t>screw Cap</t>
  </si>
  <si>
    <t>SMA Capsule etain paris</t>
  </si>
  <si>
    <t>Ets L.Crama Capsule etain sans plomb Douais 1933</t>
  </si>
  <si>
    <t>cirier pavard Capsule etain</t>
  </si>
  <si>
    <t>cirier pavard Capsule etain paris</t>
  </si>
  <si>
    <t>Sma Capsule etain paris 1936</t>
  </si>
  <si>
    <t>SFVS Capsule etain sans plomb arques 1939</t>
  </si>
  <si>
    <t>Trademark Schweppes limited London by special apPointment dieu 
et mon droit … soit qui mal y pense  porcelain lined syphone</t>
  </si>
  <si>
    <t xml:space="preserve">rectangle with 5 Point star and small crest </t>
  </si>
  <si>
    <t>Canalé 5 Points</t>
  </si>
  <si>
    <t xml:space="preserve">Schweppes by apPointment to her majesty the queen mineral water manufacturers schweppes ltd number 62 trademark </t>
  </si>
  <si>
    <t>Point</t>
  </si>
  <si>
    <t>Little Point</t>
  </si>
  <si>
    <t>Little Bosse</t>
  </si>
  <si>
    <t>Elevated</t>
  </si>
  <si>
    <t>Pointed WithTeeth</t>
  </si>
  <si>
    <t>idk</t>
  </si>
  <si>
    <t>yes?</t>
  </si>
  <si>
    <t>Non-Matching/Changed head</t>
  </si>
  <si>
    <t>Not  Matching</t>
  </si>
  <si>
    <t>Not Matching</t>
  </si>
  <si>
    <t>Matching</t>
  </si>
  <si>
    <t>non Matching</t>
  </si>
  <si>
    <t xml:space="preserve"> Matching</t>
  </si>
  <si>
    <t>Yes(22)</t>
  </si>
  <si>
    <t>Yes(Clear glass)</t>
  </si>
  <si>
    <t>Yes(bevelled)</t>
  </si>
  <si>
    <t>Yes(bezel)</t>
  </si>
  <si>
    <t>Tin covered with plastic coaTing</t>
  </si>
  <si>
    <t>Slight pink Tinge on base</t>
  </si>
  <si>
    <t>Vertical WriTing</t>
  </si>
  <si>
    <t>AugusTin F Goupne Espalon Laval/Acid etched</t>
  </si>
  <si>
    <t>AugusTin Tund Espalom</t>
  </si>
  <si>
    <t xml:space="preserve">
Abnormally short tube
WriTing on the back overlaid by star of David</t>
  </si>
  <si>
    <t>Eaux Gazeuses Filtrees  Borel &amp; Besse  20 rue ERNESTinE</t>
  </si>
  <si>
    <t>L. Crama eTin 1er titre Douai 1934</t>
  </si>
  <si>
    <t>Tin/ coated</t>
  </si>
  <si>
    <t>Etain argenTin graffier xxx</t>
  </si>
  <si>
    <t>Eaux gazeusess Filtrees  Besse &amp; auxerre  20 rue ERNESTinE</t>
  </si>
  <si>
    <t>10 rue auger panTin (seine)  Chouanard  conforme a la loi po</t>
  </si>
  <si>
    <t>Drouen PanTin</t>
  </si>
  <si>
    <t xml:space="preserve">ALB PIOT 10 rue auger    panTin 1910 etain sans plomb </t>
  </si>
  <si>
    <t>fabrique d'eaux gazeuses limonades sirops entrepot de bieres guilloTin fecamp</t>
  </si>
  <si>
    <t>Eaux gazeuses filtrees mestre &amp; teissedre 15 rue ernesTine ed. Chouanard panTin</t>
  </si>
  <si>
    <t>Limonades gazeuses sirops E.Carbillet Dijon Ed.Shouanard PanTin</t>
  </si>
  <si>
    <t>Ed Shouanard PanTin</t>
  </si>
  <si>
    <t xml:space="preserve">Eta nt des pyrenees tonnelier &amp; cie 27 rue des gaTines 27 L.Gilles et cie paris </t>
  </si>
  <si>
    <t>Tiny wriTing to decifer</t>
  </si>
  <si>
    <t>Tin plating</t>
  </si>
  <si>
    <t>Nylon</t>
  </si>
  <si>
    <t>Long plastic</t>
  </si>
  <si>
    <t>Medium</t>
  </si>
  <si>
    <t>Hague Storage</t>
  </si>
  <si>
    <t>check octagon vs nine panels durafort bottles</t>
  </si>
  <si>
    <t>Spider web speckled</t>
  </si>
  <si>
    <t>big siphon bottle on a tray</t>
  </si>
  <si>
    <t>deeply cut pedestal</t>
  </si>
  <si>
    <t>unique pyramid shape almost teepee with flattened bottom</t>
  </si>
  <si>
    <t>collar on the head is grooved</t>
  </si>
  <si>
    <t>writing underneath star for ex: source and guerand</t>
  </si>
  <si>
    <t>collar has little teeth</t>
  </si>
  <si>
    <t>Pyramid: Simple</t>
  </si>
  <si>
    <t>Drouhin panel</t>
  </si>
  <si>
    <t>light green</t>
  </si>
  <si>
    <r>
      <t xml:space="preserve">Apparatus: </t>
    </r>
    <r>
      <rPr>
        <b/>
        <sz val="20"/>
        <color theme="3" tint="0.39997558519241921"/>
        <rFont val="Calibri"/>
        <family val="2"/>
        <scheme val="minor"/>
      </rPr>
      <t>Sparklets CO2</t>
    </r>
  </si>
  <si>
    <r>
      <t>Cylinder: L</t>
    </r>
    <r>
      <rPr>
        <sz val="20"/>
        <color rgb="FF7030A0"/>
        <rFont val="Calibri"/>
        <family val="2"/>
        <scheme val="minor"/>
      </rPr>
      <t>osange (Both Directions)</t>
    </r>
  </si>
  <si>
    <t>A.Clauzen Avignon</t>
  </si>
  <si>
    <t>Sand-Blasted</t>
  </si>
  <si>
    <t>L.Crama etain sans plomb Douais</t>
  </si>
  <si>
    <t>L.Crama</t>
  </si>
  <si>
    <t xml:space="preserve">L.Guerguy in Cavaillon </t>
  </si>
  <si>
    <t>B.M.</t>
  </si>
  <si>
    <t>Tattooed</t>
  </si>
  <si>
    <t>B.Wontet Mende</t>
  </si>
  <si>
    <t>Base = 3+1 dots</t>
  </si>
  <si>
    <t>Brasserie reveloise Revel</t>
  </si>
  <si>
    <t>Star of David + unreadable</t>
  </si>
  <si>
    <t>Revel</t>
  </si>
  <si>
    <t>Small cyclinder</t>
  </si>
  <si>
    <t>14?</t>
  </si>
  <si>
    <t>Sirops Vins Liquors et Limonades Gyllot &amp; Cie Dijon Ed. Chouanard Paris</t>
  </si>
  <si>
    <t>Flowery crest</t>
  </si>
  <si>
    <t>acid-etched</t>
  </si>
  <si>
    <t xml:space="preserve">Ste.Dauphinoise </t>
  </si>
  <si>
    <t>Raoul Pradier Nimes</t>
  </si>
  <si>
    <t>Nimes</t>
  </si>
  <si>
    <t xml:space="preserve">2 Hot-air balloons C. T. S. Carafe fabriquée en Tchécoslovaquie </t>
  </si>
  <si>
    <t>G.Gonzalez Cognac etain sans plomb</t>
  </si>
  <si>
    <t>Vve R.Pradier Nimes</t>
  </si>
  <si>
    <t>Source de la Mandre G.Cigogne Soreze (Tarn) Brouscante paris</t>
  </si>
  <si>
    <t>Star of David (sand-blasted) café Cizemane Caucerets</t>
  </si>
  <si>
    <t>Soreze</t>
  </si>
  <si>
    <t>Small crest (Front)          flowery crest (back)</t>
  </si>
  <si>
    <t>Carbonique lyonaise lyon garantie sans plomb</t>
  </si>
  <si>
    <t>Glaciere St Martin</t>
  </si>
  <si>
    <t>Brasserie montplaisir Toulouse propriete de la brasserie G.Gonzalez &amp; Cie Cognac</t>
  </si>
  <si>
    <t>Crest Star of David with writing</t>
  </si>
  <si>
    <t>Special collar, base= 2 emboosed circles, bottle has one indented ridge around shoulder for filling machine</t>
  </si>
  <si>
    <t>Metal</t>
  </si>
  <si>
    <t>Special Collar, has one indented ridge around the shoulder for the machine</t>
  </si>
  <si>
    <t>Braca Urukalo Obrovac Dalmacija Velebit</t>
  </si>
  <si>
    <t>Velebet?</t>
  </si>
  <si>
    <t>Crest with 3 houses (Borie pyramid)</t>
  </si>
  <si>
    <t>WJ</t>
  </si>
  <si>
    <t>Sava L.A.D. Ljubljana 99% Wozak</t>
  </si>
  <si>
    <t>Bent</t>
  </si>
  <si>
    <t>Rosaline</t>
  </si>
  <si>
    <t>Pink</t>
  </si>
  <si>
    <t>Eau Gazeuse Purifie par le systeme pasteur Louis Dupont 16 Rue du Cendrier Geneve</t>
  </si>
  <si>
    <t>Crest with Flowers</t>
  </si>
  <si>
    <t>Durafort &amp; flis paris 9 etain sans plomb</t>
  </si>
  <si>
    <t>Louis Dupont Geneve</t>
  </si>
  <si>
    <t xml:space="preserve">Carbonicas a Barcelonesa Miguel Estivill Dos de Mayo  243 Telef 51063 </t>
  </si>
  <si>
    <t>Heraldic crest</t>
  </si>
  <si>
    <t>sand-blasted</t>
  </si>
  <si>
    <t>A.Rubin?</t>
  </si>
  <si>
    <t>Higienica regist. sand</t>
  </si>
  <si>
    <t>Carlos Perez arcos de Jalon</t>
  </si>
  <si>
    <t>missing</t>
  </si>
  <si>
    <t>panelled spanish bottle</t>
  </si>
  <si>
    <t>Espumosos Sjl Taragona fte. No. 5713</t>
  </si>
  <si>
    <t>Taragona</t>
  </si>
  <si>
    <t>ACL</t>
  </si>
  <si>
    <t>geometric crest</t>
  </si>
  <si>
    <t>Prohibido el Rellenado de este envase por otra fabrica que la titulad O.M. de 22 - 2 -58</t>
  </si>
  <si>
    <t>S9 v0</t>
  </si>
  <si>
    <t>Isidro Rubio Barcelona sifon Higienico</t>
  </si>
  <si>
    <t>Espemosos SIL taragona Fte.5713</t>
  </si>
  <si>
    <t>Bright green</t>
  </si>
  <si>
    <t>No tube</t>
  </si>
  <si>
    <t>L. Foultier Cette</t>
  </si>
  <si>
    <t>Cette</t>
  </si>
  <si>
    <t>J.Bessa Beaucaire etain sans plomb</t>
  </si>
  <si>
    <t>p.Rochette Villeneuve S/ Lot</t>
  </si>
  <si>
    <t>Villeneuve s/ Lot</t>
  </si>
  <si>
    <t>Fabrique de boissons gazeuses Maurel Apt</t>
  </si>
  <si>
    <t>Crest with flowers</t>
  </si>
  <si>
    <t xml:space="preserve">A.Autard Isle s/ Sorgue </t>
  </si>
  <si>
    <t>J.Andrau in Blanquefort (L.&amp; Gne)</t>
  </si>
  <si>
    <t>Blanquefort</t>
  </si>
  <si>
    <t>Loubat Aine conforme a la loi Bordeaux</t>
  </si>
  <si>
    <t>Andrau Blanquefort</t>
  </si>
  <si>
    <t>Maison Auguste Bernard Chamberry A.Piot Pantin</t>
  </si>
  <si>
    <t>Chambery</t>
  </si>
  <si>
    <t>Torsade</t>
  </si>
  <si>
    <t xml:space="preserve">flowery crest </t>
  </si>
  <si>
    <t>A.Piot Pantin</t>
  </si>
  <si>
    <t>Ets cirier-pavard paris capsule etain</t>
  </si>
  <si>
    <t>A. Beaud Chamberry</t>
  </si>
  <si>
    <t>Verier? Michel Compiegne</t>
  </si>
  <si>
    <t>Compiegne</t>
  </si>
  <si>
    <t>flowery crest</t>
  </si>
  <si>
    <t>Origet J. &amp; Cie etain sans plomb</t>
  </si>
  <si>
    <t>G.Fiter a Vaux</t>
  </si>
  <si>
    <t>Teal Green</t>
  </si>
  <si>
    <t>European panelled bottle</t>
  </si>
  <si>
    <t>Apa Gazoasa Stas 337 252</t>
  </si>
  <si>
    <t>Embossed</t>
  </si>
  <si>
    <t>stas 32 48 58 embossed triangle</t>
  </si>
  <si>
    <t>Ip…coop sibiu n 13 58-56</t>
  </si>
  <si>
    <t>Rounded with teeths</t>
  </si>
  <si>
    <t>Broken long</t>
  </si>
  <si>
    <t>Etabs Salichon st.etienne</t>
  </si>
  <si>
    <t>St.Etienne</t>
  </si>
  <si>
    <t>cirier-pavard paris etain sans plomb</t>
  </si>
  <si>
    <t>Ets. Salichon St.etienne</t>
  </si>
  <si>
    <t>tin</t>
  </si>
  <si>
    <t>brasserie de la Cote d'emeraude in Dinard</t>
  </si>
  <si>
    <t>Dinard</t>
  </si>
  <si>
    <t>P.Bobet Gallic Paris etain 1er titre</t>
  </si>
  <si>
    <t>P.Cornillaut Dinard</t>
  </si>
  <si>
    <t>Pointed with teeths</t>
  </si>
  <si>
    <t>rosaline</t>
  </si>
  <si>
    <t>L.Crama Douais etain sans plomb</t>
  </si>
  <si>
    <t>Grandes barasseries Chalon S/Saone</t>
  </si>
  <si>
    <t>Fialdes</t>
  </si>
  <si>
    <t>tattoed</t>
  </si>
  <si>
    <t>J.Fialdes Penne J.Origet &amp; cie paris</t>
  </si>
  <si>
    <t>C.Baube</t>
  </si>
  <si>
    <t>Speckled tin</t>
  </si>
  <si>
    <t>J..Fialdes a Penne</t>
  </si>
  <si>
    <t>Roques Limogne 1935</t>
  </si>
  <si>
    <t>Limonade dede amut-alger tel. 29124</t>
  </si>
  <si>
    <t>Alger</t>
  </si>
  <si>
    <t>F.Peyras Croux</t>
  </si>
  <si>
    <t>Marseaux ____</t>
  </si>
  <si>
    <t>rounded</t>
  </si>
  <si>
    <t>Boissons gazeuses M.Carnon Carpentras Bieres &amp; Limonades Durafort paris</t>
  </si>
  <si>
    <t>crest w flowers</t>
  </si>
  <si>
    <t>enamled</t>
  </si>
  <si>
    <t>Durafort paris</t>
  </si>
  <si>
    <t>Vve Arambourg carpentras</t>
  </si>
  <si>
    <t>Gyemes Karoly Artezi Szikvizgyara Rackeve</t>
  </si>
  <si>
    <t>Rackeve</t>
  </si>
  <si>
    <t>balloon / light bulb</t>
  </si>
  <si>
    <t>Ebifsult &amp; Pres hrusyarnrt turv.99% betet 1930  Budapest- Becs</t>
  </si>
  <si>
    <t>Dns Gyenes Karoly Raczkave</t>
  </si>
  <si>
    <t>blue</t>
  </si>
  <si>
    <t>Fabrique de boissons gazeuses Louis Pontal Lyon 11 rue Corne de cerf</t>
  </si>
  <si>
    <t>L.Crama etain 1er titre Douais 1933</t>
  </si>
  <si>
    <t>R.Discours Lyon</t>
  </si>
  <si>
    <t>tin?</t>
  </si>
  <si>
    <t>Pharmacie J.Montarou Sille-le-Guillaume</t>
  </si>
  <si>
    <t>Sille-le-Guillaume</t>
  </si>
  <si>
    <t>G.Gonzalez Cognac etain sans plomb 1935</t>
  </si>
  <si>
    <t>Brie de la Fontaine in Nimes</t>
  </si>
  <si>
    <t>azur blue</t>
  </si>
  <si>
    <t>Boissons gazeuses fabre &amp; philip Avignon SMA paris</t>
  </si>
  <si>
    <t>embossed circle</t>
  </si>
  <si>
    <t>SMA capsule etain paris</t>
  </si>
  <si>
    <t>Meffrre-bar vaison</t>
  </si>
  <si>
    <t>Bieres &amp; eaux gazeuses philippon sirops &amp; sodas Vierzon Durafort paris</t>
  </si>
  <si>
    <t>Vierzon</t>
  </si>
  <si>
    <t>Durafort &amp; flis paris 11 conforme a la loi</t>
  </si>
  <si>
    <t>Philippon, Vierzon</t>
  </si>
  <si>
    <t>Brouscante 82 rue Brllat-Savarin paris</t>
  </si>
  <si>
    <t>Vernet Massangis</t>
  </si>
  <si>
    <t>marre freres avignon</t>
  </si>
  <si>
    <t>avignon</t>
  </si>
  <si>
    <t>Durafort &amp; flis paris 8 etain sans plomb</t>
  </si>
  <si>
    <t>Ch.Fauveau, Argenton</t>
  </si>
  <si>
    <t>pewter</t>
  </si>
  <si>
    <t>turquoise</t>
  </si>
  <si>
    <t>eaux de seltz limonades sirops F.Fourlinnie turcoing succer de F.Lefevre &amp; cie gueret frere paris</t>
  </si>
  <si>
    <t>Turcoing</t>
  </si>
  <si>
    <t xml:space="preserve">heraldic crest </t>
  </si>
  <si>
    <t xml:space="preserve">Fourlinnie consigne turcoing D.Petit Solesme </t>
  </si>
  <si>
    <t>Chambelieres</t>
  </si>
  <si>
    <t>Aubegny Chamalieres P.D.  Cirier pavard paris</t>
  </si>
  <si>
    <t>cirier pavard paris</t>
  </si>
  <si>
    <t>L.Crama etain 1er titre Douais 1929</t>
  </si>
  <si>
    <t>Auclert Montmarault</t>
  </si>
  <si>
    <t>Martina frere vivier savoie gueret frere paris</t>
  </si>
  <si>
    <t>Vivier</t>
  </si>
  <si>
    <t>Gueret frere Paris etain sans plomb 1918</t>
  </si>
  <si>
    <t>Martina frere vivier</t>
  </si>
  <si>
    <t>soucre Douma Limonade &amp; Eau de seltz au Gaz naturel Bony Proprietaire Chamaliere Brouscante paris</t>
  </si>
  <si>
    <t>Thumbprints</t>
  </si>
  <si>
    <t>brouscante paris</t>
  </si>
  <si>
    <t>brouscante 52 rue brillte-savarin paris etain sans plomb</t>
  </si>
  <si>
    <t>Bony Chambelieres</t>
  </si>
  <si>
    <t>Ch.Desage Cognac</t>
  </si>
  <si>
    <t>Sand-blasted star of david J.Guillon Engouleme</t>
  </si>
  <si>
    <t>j.origet &amp; cie paris garantie sans plomb</t>
  </si>
  <si>
    <t>L.Gagnaire a Cognac</t>
  </si>
  <si>
    <t>brown</t>
  </si>
  <si>
    <t>Gestos 3 circles and 1 embossed star of david</t>
  </si>
  <si>
    <t>A.Mattas I sin Sombor</t>
  </si>
  <si>
    <t xml:space="preserve">Pointed with teeth </t>
  </si>
  <si>
    <t xml:space="preserve">Boissons gazeuses F.Bocqurn Chambery </t>
  </si>
  <si>
    <t>Crossed anchors caraffe fabriquer en tchekoslovakie</t>
  </si>
  <si>
    <t>L.Crama etain 1er titre Douais 1932</t>
  </si>
  <si>
    <t>F.Boucoing Chamberry</t>
  </si>
  <si>
    <t xml:space="preserve">Fabrique de eau de seltz et limonades A.Maret Vichy </t>
  </si>
  <si>
    <t>Vichy</t>
  </si>
  <si>
    <t xml:space="preserve">crest </t>
  </si>
  <si>
    <t>Margod-Mallet  Dun sur aurom</t>
  </si>
  <si>
    <t>Vins et spiritueux sirops Rene Dewinter brasseur  Haubourdin</t>
  </si>
  <si>
    <t>Auberdin</t>
  </si>
  <si>
    <t>Hermann lachapelle paris</t>
  </si>
  <si>
    <t>Dewinter</t>
  </si>
  <si>
    <t>Eaux de seltz limonades sodas C.Calmel Villeneuve s/lot entrepot des bieres Laubenheimer</t>
  </si>
  <si>
    <t>Villeneuve s/ lot</t>
  </si>
  <si>
    <t>L.Gille et fils paris etain sans plomb</t>
  </si>
  <si>
    <t>Culmann &amp; cie</t>
  </si>
  <si>
    <t>Eaux gazeuses &amp; limonades victor Bertin Montlucon eau sterilise a 115 degrees non bouillit Brouscante paris</t>
  </si>
  <si>
    <t>Montlucon</t>
  </si>
  <si>
    <t>Brouscante paris</t>
  </si>
  <si>
    <t>Brouscante conforme a la loi paris</t>
  </si>
  <si>
    <t>V.Bertin Montlucon</t>
  </si>
  <si>
    <t xml:space="preserve">Pharmacie de 1ere Classe Camile gasc lacaune . Les.bains eau sterilisee </t>
  </si>
  <si>
    <t>lacaunde les bains</t>
  </si>
  <si>
    <t>gueret frere paris etain sans plomb 12</t>
  </si>
  <si>
    <t>C.Gasc</t>
  </si>
  <si>
    <t>Embossed Circle</t>
  </si>
  <si>
    <t>Gueret Frere Paris Etain Sans Plomb 12</t>
  </si>
  <si>
    <t>Cirier Pavard Paris</t>
  </si>
  <si>
    <t>Brouscante 52 Rue Brillet-Savarin Paris Etain Sans Plomb</t>
  </si>
  <si>
    <t>J.origet &amp; Cie Paris Garantie Sans Plomb</t>
  </si>
  <si>
    <t>Gestos 3 Circles and 1 Embossed Star of David</t>
  </si>
  <si>
    <t>Crossed Anchors Caraffe Fabriqué en Tchekoslovakie</t>
  </si>
  <si>
    <t>Hermann LachapelleParis</t>
  </si>
  <si>
    <t>L.Gille et Fils Paris Etain Sans Plomb</t>
  </si>
  <si>
    <t>Brouscante Conforme à La Loi Paris</t>
  </si>
  <si>
    <t>SMA capsule Etain Paris</t>
  </si>
  <si>
    <t>Balloon / Light Bulb</t>
  </si>
  <si>
    <t>L.Crama Etain 1er titre Douais 1932</t>
  </si>
  <si>
    <t>Cirier-Pavard Paris Etain Sans Plomb</t>
  </si>
  <si>
    <t>Stas 32 48 58 Embossed Triangle</t>
  </si>
  <si>
    <t>European Panelled Bottle</t>
  </si>
  <si>
    <t>Origet J. &amp; Cie Etain Sans Plomb</t>
  </si>
  <si>
    <t>Ets Cirier-Pavard Paris Capsule Etain</t>
  </si>
  <si>
    <t>Loubat Aine Conforme à La Loi Bordeaux</t>
  </si>
  <si>
    <t>Isidro Rubio Barcelona Sifon Higienico</t>
  </si>
  <si>
    <t>Panelled Spanish Bottle</t>
  </si>
  <si>
    <t>Higienica Regist. Sand</t>
  </si>
  <si>
    <t>Durafort &amp; Flis Paris 8 Etain Sans Plomb</t>
  </si>
  <si>
    <t xml:space="preserve">Crefpel Dinan Cie parisienne Paris </t>
  </si>
  <si>
    <t>Dinan</t>
  </si>
  <si>
    <t>cie parisienne paris</t>
  </si>
  <si>
    <t>siphon hygienique aluminium diamand Guyot &amp; Cie paris Xii brevete sgdg</t>
  </si>
  <si>
    <t>E.Amblard Montelimar</t>
  </si>
  <si>
    <t>aluminum</t>
  </si>
  <si>
    <t>Eaux  et limonades gazeuses bieres du fort carre  F.Bonnet &amp; G.Courtois 2 rue st-lazare lyon</t>
  </si>
  <si>
    <t>L.Crama conforme a la loi Douais 1928</t>
  </si>
  <si>
    <t>F.Bonnet &amp; G.Courtois lyon</t>
  </si>
  <si>
    <t xml:space="preserve">J.Fialdes Penne </t>
  </si>
  <si>
    <t>engraved</t>
  </si>
  <si>
    <t>flat-surfaced</t>
  </si>
  <si>
    <t>Circle of dots</t>
  </si>
  <si>
    <t xml:space="preserve">Mon rosset Agen </t>
  </si>
  <si>
    <t>short straight</t>
  </si>
  <si>
    <t>Jules Malfroy Morez Brouscante paris</t>
  </si>
  <si>
    <t>Morez</t>
  </si>
  <si>
    <t>flowery label</t>
  </si>
  <si>
    <t>J.Malfroy Morez</t>
  </si>
  <si>
    <t>Coude and ridged</t>
  </si>
  <si>
    <t>mermaid engraved flowery head</t>
  </si>
  <si>
    <t>Maison Rigolet Marseille</t>
  </si>
  <si>
    <t>embossed</t>
  </si>
  <si>
    <t xml:space="preserve">gueret frere paris </t>
  </si>
  <si>
    <t>E.soustelle in Alles</t>
  </si>
  <si>
    <t>one hole</t>
  </si>
  <si>
    <t>Jean Cassant Calmel 97</t>
  </si>
  <si>
    <t>Calmel?</t>
  </si>
  <si>
    <t>G.Gonzalez Cognac etain sans plomb 1929</t>
  </si>
  <si>
    <t>brasserie Lauberne/ mer merac</t>
  </si>
  <si>
    <t>Coude</t>
  </si>
  <si>
    <t>Propriete inalienable de l'etablt du vieux donjon H.Bouchez Vincens Cirier pavard paris</t>
  </si>
  <si>
    <t>Image of a castle donjon</t>
  </si>
  <si>
    <t>gueret frere paris etain sans plomb 1911</t>
  </si>
  <si>
    <t>Bouchez</t>
  </si>
  <si>
    <t>flat</t>
  </si>
  <si>
    <t>A.Autard ille s/sorgue gueret frere</t>
  </si>
  <si>
    <t>isle s/sorgue</t>
  </si>
  <si>
    <t>Gonzalez &amp; cie cognac etain sans plomb 1934</t>
  </si>
  <si>
    <t>Bre Schneider in phyoo</t>
  </si>
  <si>
    <t>coude</t>
  </si>
  <si>
    <t>pointed</t>
  </si>
  <si>
    <t>Broken</t>
  </si>
  <si>
    <t>Eaux gazeuses liomonades L.Bernaz Anamasse</t>
  </si>
  <si>
    <t>Annamasse</t>
  </si>
  <si>
    <t>Ets L.Crama capsule etain sans plomb Douais</t>
  </si>
  <si>
    <t>L.Bernaz Anamasse</t>
  </si>
  <si>
    <t>?not known</t>
  </si>
  <si>
    <t xml:space="preserve">G.Gonzalez Cognac etain sans plomb </t>
  </si>
  <si>
    <t xml:space="preserve">G.Coussy St-Foy La Grande </t>
  </si>
  <si>
    <t>G.Gautier couterne</t>
  </si>
  <si>
    <t>Couterne</t>
  </si>
  <si>
    <t>panels</t>
  </si>
  <si>
    <t>heraldic crest</t>
  </si>
  <si>
    <t>L.Crama etain 1er titre Douais 1941</t>
  </si>
  <si>
    <t>G.Gautier Courterne</t>
  </si>
  <si>
    <t xml:space="preserve">broke </t>
  </si>
  <si>
    <t>A.Leparmentier Marque deposee Fama Volat Eau gazeuse hygienique Boulogne S/mer Mallesset Paris</t>
  </si>
  <si>
    <t>Boulogne s/ mer</t>
  </si>
  <si>
    <t>heraldic crest with duck</t>
  </si>
  <si>
    <t>L.Gilles &amp; cie paris etain sans plomb</t>
  </si>
  <si>
    <t>A.Leparmentier</t>
  </si>
  <si>
    <t>clear</t>
  </si>
  <si>
    <t>triangle with M</t>
  </si>
  <si>
    <t>Espace reserve pour le gaz niveau du liquide siphon prana Co2 Pur medailles d'or turin 1911 vienne 1910 londres 1898 - 1907 - 09-10 Saragosse-1908 Bruxelles-1910</t>
  </si>
  <si>
    <t>?</t>
  </si>
  <si>
    <t>crest with medals</t>
  </si>
  <si>
    <t>Limonade mousse d'or Riboulet Lyon</t>
  </si>
  <si>
    <t xml:space="preserve">flowery </t>
  </si>
  <si>
    <t>Comptoir de Verery de Boheme crossed anchors?</t>
  </si>
  <si>
    <t>etain titre garantie G.Renaud 20 rue de Tourtillie paris</t>
  </si>
  <si>
    <t>Ent. B.Ribolet Lyon Vaise</t>
  </si>
  <si>
    <t>european panelled bottle</t>
  </si>
  <si>
    <t>Gyenes Karoly Artizi Fgikvizgyara Rackeve</t>
  </si>
  <si>
    <t>circle</t>
  </si>
  <si>
    <t>balloon</t>
  </si>
  <si>
    <t>Mont Oszcar 99% Ombetet Budapest Vii St vanuta 1929</t>
  </si>
  <si>
    <t>Guyenes Carolie Rackeve</t>
  </si>
  <si>
    <t>Perrier rue de Seze 83 Lyon</t>
  </si>
  <si>
    <t>Gueret freres paris</t>
  </si>
  <si>
    <t>Perrier</t>
  </si>
  <si>
    <t xml:space="preserve">green </t>
  </si>
  <si>
    <t>Ets cirier-pavard paris conforme a la loi</t>
  </si>
  <si>
    <t>NO</t>
  </si>
  <si>
    <t xml:space="preserve">Courgeon et Rougier bieres sirops eau de seltz limonades Eaux minerales naturelles carpentras Vaucluse </t>
  </si>
  <si>
    <t>carpentras</t>
  </si>
  <si>
    <t>image of flying angel</t>
  </si>
  <si>
    <t>Gueret freres paris etain sans plomb</t>
  </si>
  <si>
    <t>Gueret freres paris etain sans plomb 1911</t>
  </si>
  <si>
    <t>F.Gaillard vignon</t>
  </si>
  <si>
    <t>light blue</t>
  </si>
  <si>
    <t>Gde distillerie de Cires les-Mello Teleph.no6 RG</t>
  </si>
  <si>
    <t>Cires les-mello</t>
  </si>
  <si>
    <t>SMA capsule etain paris 1935</t>
  </si>
  <si>
    <t>R.Galleux Cires les-mello</t>
  </si>
  <si>
    <t>green</t>
  </si>
  <si>
    <t>source de la Vallere R.Barassin Clairemont ferrand</t>
  </si>
  <si>
    <t>Clairemand ferrand</t>
  </si>
  <si>
    <t>R.Barrassin Clairement ferrand</t>
  </si>
  <si>
    <t>liitle bump</t>
  </si>
  <si>
    <t>bright blue</t>
  </si>
  <si>
    <t>J.P.Soubelet Cibourg</t>
  </si>
  <si>
    <t>Cibourg</t>
  </si>
  <si>
    <t>star</t>
  </si>
  <si>
    <t>SMA paris anvers etain sans plomb 1922</t>
  </si>
  <si>
    <t>Joseph Ruckebusch Hazebro</t>
  </si>
  <si>
    <t>Aux armes des sables grande fabrique de eaux gazeuses advocata nostra ora pro nobis C.Mairand Malesset paris</t>
  </si>
  <si>
    <t>C.Marrand</t>
  </si>
  <si>
    <t>heraldic crest with a castle and a ship and angels</t>
  </si>
  <si>
    <t>Malesset paris</t>
  </si>
  <si>
    <t>starfish 8 arms</t>
  </si>
  <si>
    <t>J.gendry bagnolet sur seine etain 1er titre 1937</t>
  </si>
  <si>
    <t>petit st jean de liversay</t>
  </si>
  <si>
    <t>point</t>
  </si>
  <si>
    <t>Eaux gazeuses limonades &amp; bieres E.Hivert a Avallon usine a vapeur marque deposee A.Vauban</t>
  </si>
  <si>
    <t>Avalon</t>
  </si>
  <si>
    <t>statue of A.Vaubin flowery crest</t>
  </si>
  <si>
    <t>L'oeuillet Hesden</t>
  </si>
  <si>
    <t>pointy</t>
  </si>
  <si>
    <t>H.T. 59R</t>
  </si>
  <si>
    <t>plastic</t>
  </si>
  <si>
    <t>St Raphael apperitif (sticker on front seen at back)</t>
  </si>
  <si>
    <t>Penne?</t>
  </si>
  <si>
    <t xml:space="preserve">printed label </t>
  </si>
  <si>
    <t>tattooed</t>
  </si>
  <si>
    <t>? cognac</t>
  </si>
  <si>
    <t>fialdes a penne</t>
  </si>
  <si>
    <t xml:space="preserve">Delort freres St Flour </t>
  </si>
  <si>
    <t>St Flour</t>
  </si>
  <si>
    <t>gueret freres paris</t>
  </si>
  <si>
    <t xml:space="preserve">delort freres </t>
  </si>
  <si>
    <t>Drouhin panelled bottle</t>
  </si>
  <si>
    <t>Sirops limonade gazeuse Drouhin 164 rue de paris pampin</t>
  </si>
  <si>
    <t>heraldic lyons and leaves</t>
  </si>
  <si>
    <t>renaud etain sans plomb paris</t>
  </si>
  <si>
    <t>Drouhin Pantin</t>
  </si>
  <si>
    <t>brasseries reunies st saulve cirier pavard</t>
  </si>
  <si>
    <t>St saulve</t>
  </si>
  <si>
    <t>cirier pavard</t>
  </si>
  <si>
    <t>Ets cirier pavard paris conforme a la loi</t>
  </si>
  <si>
    <t>brasserie reunies St-Saulve</t>
  </si>
  <si>
    <t>telephone italie 0828 J.legallels Vitry JLG</t>
  </si>
  <si>
    <t>Vitry</t>
  </si>
  <si>
    <t>diamand with JLG</t>
  </si>
  <si>
    <t>gueret frere paris etain sans plomb 06</t>
  </si>
  <si>
    <t>Gi.Breque Saint Mas 1931</t>
  </si>
  <si>
    <t>speckled tin</t>
  </si>
  <si>
    <t>source de la alliers F.petit Cairemont ferrand</t>
  </si>
  <si>
    <t>Caliremont ferrand</t>
  </si>
  <si>
    <t>G.Gonzalez cognac etain sans plomb 1932</t>
  </si>
  <si>
    <t>Petit Clairemont ferrand</t>
  </si>
  <si>
    <t xml:space="preserve">pointed </t>
  </si>
  <si>
    <t xml:space="preserve">gueret frere a paris </t>
  </si>
  <si>
    <t>Chartan</t>
  </si>
  <si>
    <t>Fortune Darras Tourcoing ce Siphon est consigne</t>
  </si>
  <si>
    <t>Tourcoing</t>
  </si>
  <si>
    <t>heraldic crest with a bird</t>
  </si>
  <si>
    <t>Fortune Garras Tourcoing</t>
  </si>
  <si>
    <t>flowery</t>
  </si>
  <si>
    <t>.R.Deal Marseille</t>
  </si>
  <si>
    <t>Tuner. A.L?</t>
  </si>
  <si>
    <t>Distillerie Seynoise</t>
  </si>
  <si>
    <t>tin sprayed</t>
  </si>
  <si>
    <t xml:space="preserve">Francois Gay Marseille … Deal </t>
  </si>
  <si>
    <t>P. Charpentier Dijon  Herrmann Lachapelle  Paris</t>
  </si>
  <si>
    <t>Micculin Pertuis</t>
  </si>
  <si>
    <t>Durafort &amp; Fils, Paris,Etain sans Plomb</t>
  </si>
  <si>
    <t>Ste Dauphinoise, Grenoble</t>
  </si>
  <si>
    <t>Hering &amp; Wallet Rouen</t>
  </si>
  <si>
    <t>heraldic crest with a crown &amp; mythical creatures</t>
  </si>
  <si>
    <t>? Etain sans Plomb</t>
  </si>
  <si>
    <t>J. A. Wall   A. Lejeune</t>
  </si>
  <si>
    <t>A. Ligonie</t>
  </si>
  <si>
    <t>Phcien DE LA CLASSE</t>
  </si>
  <si>
    <t>Propriete de A.C.A.C Eaux Gazeuses  Casablanca</t>
  </si>
  <si>
    <t>Casablanca</t>
  </si>
  <si>
    <t>Guyot &amp; Cie, XIIe, Capsule Etain</t>
  </si>
  <si>
    <t>L.M.  Fez</t>
  </si>
  <si>
    <t>Special Writing</t>
  </si>
  <si>
    <t>Grappe de raisin, Thumbprint</t>
  </si>
  <si>
    <t>Thumbprint</t>
  </si>
  <si>
    <t>Glacieres de Paris 1908 Depose</t>
  </si>
  <si>
    <t>Glacieres de Paris</t>
  </si>
  <si>
    <t>blown Into Mould</t>
  </si>
  <si>
    <t>Glacieres de Paris Depose 1910</t>
  </si>
  <si>
    <t>tri-colour</t>
  </si>
  <si>
    <t>Corbie</t>
  </si>
  <si>
    <t xml:space="preserve">Cyclo Soda Eau Gazeuse Purifiee par le Filtre Pasteur  Nombreuses Recompenses aux Exp-ositions Damade-Vivier Seul fabricant du vrai soda Corbie  Diplome d'honneur Marque Deposee  Grands Prix Hors Concours  </t>
  </si>
  <si>
    <t>engraved and coloured</t>
  </si>
  <si>
    <t xml:space="preserve">Heraldic crest with medals, royalty, flowers </t>
  </si>
  <si>
    <t>Acid etched and red highlighting</t>
  </si>
  <si>
    <t>Gueret Freres Paris Etain sans Plomb</t>
  </si>
  <si>
    <t>Damade-Vivier Corbie</t>
  </si>
  <si>
    <t>Guinard</t>
  </si>
  <si>
    <t>Guignard</t>
  </si>
  <si>
    <t>tin coated</t>
  </si>
  <si>
    <t>8 + 8</t>
  </si>
  <si>
    <t xml:space="preserve"> no</t>
  </si>
  <si>
    <t>Boissons Gazeuses F. Bocquin  Chambery</t>
  </si>
  <si>
    <t>artistic crest</t>
  </si>
  <si>
    <t>Leonard, F.&amp; P. Pouquet Paris Garanti sans plomb</t>
  </si>
  <si>
    <t>Societe Dauphinoise de Boissons Gazeuses</t>
  </si>
  <si>
    <t>Basserie George Lyon</t>
  </si>
  <si>
    <t>L. Crama Douai Etain 1ere titre</t>
  </si>
  <si>
    <t>Brasserie Georges Lyon</t>
  </si>
  <si>
    <t>embossed st george on horse slaying dragon</t>
  </si>
  <si>
    <t>blown into mould</t>
  </si>
  <si>
    <t>B A C</t>
  </si>
  <si>
    <t>? Jerse   .. Elegant womans head 32  rue Pierre Gazagnaire  covered by sand-blasted star of david</t>
  </si>
  <si>
    <t>N????Mondollot Deplanque et Arnaud Succ.  Paris Etain sans plomb</t>
  </si>
  <si>
    <t>8+8</t>
  </si>
  <si>
    <t>A. Colly  Soissons</t>
  </si>
  <si>
    <t>Soissons</t>
  </si>
  <si>
    <t>fluted panels</t>
  </si>
  <si>
    <t>A. Chambaud Carpentras</t>
  </si>
  <si>
    <t>1913?</t>
  </si>
  <si>
    <t>green smokey</t>
  </si>
  <si>
    <t>European panel bottle</t>
  </si>
  <si>
    <t>85?</t>
  </si>
  <si>
    <t>Stas 2717? triangle</t>
  </si>
  <si>
    <t>Ploest  C.O.P N1177-/96</t>
  </si>
  <si>
    <t>dragon</t>
  </si>
  <si>
    <t>Francois Gay Marseille</t>
  </si>
  <si>
    <t xml:space="preserve">Micoulin Pertuis </t>
  </si>
  <si>
    <t>Ardeau  a Marseille</t>
  </si>
  <si>
    <t>Francois gay</t>
  </si>
  <si>
    <t>no cap</t>
  </si>
  <si>
    <t xml:space="preserve">Kemp &amp; Co ltd Bombay trademark </t>
  </si>
  <si>
    <t>Bombay</t>
  </si>
  <si>
    <t>dragon inside 8 pointed star</t>
  </si>
  <si>
    <t>British siphon Mfg co london</t>
  </si>
  <si>
    <t>Kemp &amp; co ltd Bombay</t>
  </si>
  <si>
    <t>round</t>
  </si>
  <si>
    <t>round with teeth</t>
  </si>
  <si>
    <t>siphon pure crystale eaux gazeuses Gabriel Clavel liquoriste a Gourdon (Lot)</t>
  </si>
  <si>
    <t>Gourdon</t>
  </si>
  <si>
    <t>Ste parisienne paris 82 avenue</t>
  </si>
  <si>
    <t>G.Clavel</t>
  </si>
  <si>
    <t xml:space="preserve">L'union castres </t>
  </si>
  <si>
    <t>diamond crest</t>
  </si>
  <si>
    <t>Alb.poit n10 rue augiron pantin 1914</t>
  </si>
  <si>
    <t>Louis Gau</t>
  </si>
  <si>
    <t>squeezed orange ( front)  back= embossed</t>
  </si>
  <si>
    <t>Orange Turia modelo patentado</t>
  </si>
  <si>
    <t>Vicente Mavarro requina</t>
  </si>
  <si>
    <t>yea</t>
  </si>
  <si>
    <t>Melun</t>
  </si>
  <si>
    <t>L.Ramain Melun  round bottle necke</t>
  </si>
  <si>
    <t>sword</t>
  </si>
  <si>
    <t>S.A.Gelin &amp; cie paris titre garantie</t>
  </si>
  <si>
    <t>L.Ramain</t>
  </si>
  <si>
    <t>caramel orange</t>
  </si>
  <si>
    <t>Eaux gazeuses Ed. Sadoux Grenobles etabs hunt &amp; cie parisxx</t>
  </si>
  <si>
    <t>Etabs hunt &amp; cie paris xx</t>
  </si>
  <si>
    <t>comptoir de virrieres de Boheme W</t>
  </si>
  <si>
    <t>Carboniques reunies lyon etain sans plomb</t>
  </si>
  <si>
    <t>ets sadou Grenobles (collar verre consigne 400 frs E.S.</t>
  </si>
  <si>
    <t xml:space="preserve">Biere et eaux gazeuses F.Andre Veynes Htes alpes </t>
  </si>
  <si>
    <t>Veynes</t>
  </si>
  <si>
    <t>lyon</t>
  </si>
  <si>
    <t>M.Aubert pezenas</t>
  </si>
  <si>
    <t>pezenas</t>
  </si>
  <si>
    <t>2 four pointed stars</t>
  </si>
  <si>
    <t xml:space="preserve">importe de boheme </t>
  </si>
  <si>
    <t>Durafort paris 14 etain sans plomb</t>
  </si>
  <si>
    <t>M.Aubert . Pezenas</t>
  </si>
  <si>
    <t>L.Gau Castres</t>
  </si>
  <si>
    <t>eaux bon coing chez tonin thoissey</t>
  </si>
  <si>
    <t>thouissey</t>
  </si>
  <si>
    <t>A.Fevre Neveu Lyon Montbarron</t>
  </si>
  <si>
    <t>B.S cirier pavard paris</t>
  </si>
  <si>
    <t>paris</t>
  </si>
  <si>
    <t>flowery 5 pointed star</t>
  </si>
  <si>
    <t>2 Hot-air balloons C. T. S. Carafe fabriquée en Tchécoslovaq</t>
  </si>
  <si>
    <t>sharpy in bourg</t>
  </si>
  <si>
    <t>Louis Moine Challamont</t>
  </si>
  <si>
    <t>Challamont</t>
  </si>
  <si>
    <t>carbonique reunies lyon etain sans plomb</t>
  </si>
  <si>
    <t>L.Moine Challamont</t>
  </si>
  <si>
    <t>E.Hermeline Chartres</t>
  </si>
  <si>
    <t>Chartres</t>
  </si>
  <si>
    <t>Ets. Cirier pavad paris conforme a la loi</t>
  </si>
  <si>
    <t>E.Hermaline Chartres</t>
  </si>
  <si>
    <t>Brasseries de la Meuse  105 c/l</t>
  </si>
  <si>
    <t>torsade</t>
  </si>
  <si>
    <t>diamond with two crowns</t>
  </si>
  <si>
    <t>G.Gonzalez cognac etain sans plomb 1935</t>
  </si>
  <si>
    <t>Brasseries de la Meuse with 2 crowns</t>
  </si>
  <si>
    <t>Ponsard &amp; Barthelemy Varize cirier pavard paris</t>
  </si>
  <si>
    <t>Varize</t>
  </si>
  <si>
    <t>little flowers</t>
  </si>
  <si>
    <t>E.Brosseau etain titre garantie paris</t>
  </si>
  <si>
    <t xml:space="preserve">tin </t>
  </si>
  <si>
    <t>tradition eaux gazeuses limonades G.Ory Metz</t>
  </si>
  <si>
    <t>Metz</t>
  </si>
  <si>
    <t>arctical woman head</t>
  </si>
  <si>
    <t>Merle Gilly Blanc</t>
  </si>
  <si>
    <t>Ets Cirier pavard paris etain sans plomb</t>
  </si>
  <si>
    <t xml:space="preserve">Rimo Gori </t>
  </si>
  <si>
    <t>limonades &amp; eaux gazeuses propriete de Mr Sacquin Toul Durafort paris</t>
  </si>
  <si>
    <t>smooth</t>
  </si>
  <si>
    <t>Toul</t>
  </si>
  <si>
    <t xml:space="preserve">Beltbuckle and star of david </t>
  </si>
  <si>
    <t>Duarfort &amp; fils paris etain sans plomb</t>
  </si>
  <si>
    <t>Sacquin Toul</t>
  </si>
  <si>
    <t xml:space="preserve">Maison rigolet Marseille </t>
  </si>
  <si>
    <t xml:space="preserve">Boissons gazeuses P. Pons Marseille </t>
  </si>
  <si>
    <t>star of david</t>
  </si>
  <si>
    <t>L.Crama etain 1er titre Douais 1936</t>
  </si>
  <si>
    <t xml:space="preserve">P.Pons Marseille </t>
  </si>
  <si>
    <t>AJ</t>
  </si>
  <si>
    <t>L.Crama Douais etain sans plomb paris</t>
  </si>
  <si>
    <t>Ets Courle &amp; cie Vilier- Guislain</t>
  </si>
  <si>
    <t>cobalt</t>
  </si>
  <si>
    <t>Maison Motte fondee en 1903 boissons gazeuses oxygenees trademark veni-vidi-vici Marseille Cie  parisienne paris</t>
  </si>
  <si>
    <t>G.Duplatre Boissons gazeuses Monteux</t>
  </si>
  <si>
    <t>crest with leaves and royal lion on top of fountain</t>
  </si>
  <si>
    <t>Maison motte</t>
  </si>
  <si>
    <t xml:space="preserve">poined </t>
  </si>
  <si>
    <t>limonade mousse d'or riboulet lyon lyon-chalon limonade (arround colalr)</t>
  </si>
  <si>
    <t>flowers x2</t>
  </si>
  <si>
    <t>B.Riboulet lyon</t>
  </si>
  <si>
    <t>G.Gonzalez cognac etain sans plomb 1930</t>
  </si>
  <si>
    <t>brie Laubenheimer Nerac</t>
  </si>
  <si>
    <t>propriete de la maison J.Mundling Marque deposee Nancy guere frere paris</t>
  </si>
  <si>
    <t>nancy</t>
  </si>
  <si>
    <t>heraldic crest with queen on throne</t>
  </si>
  <si>
    <t xml:space="preserve">A.Dardaillon freres </t>
  </si>
  <si>
    <t xml:space="preserve">Association cooperative des debitants Marseille F.Roux </t>
  </si>
  <si>
    <t>F.Roux Marseille</t>
  </si>
  <si>
    <t>sun image</t>
  </si>
  <si>
    <t>Cooperative conforme loi</t>
  </si>
  <si>
    <t>J. Origet &amp; Cie Paris</t>
  </si>
  <si>
    <t xml:space="preserve">L.Montfort Albertville </t>
  </si>
  <si>
    <t>losange</t>
  </si>
  <si>
    <t>heraldic crest with flowers</t>
  </si>
  <si>
    <t>J.Malesset paris conforme a la loi</t>
  </si>
  <si>
    <t>Montfort Albertville</t>
  </si>
  <si>
    <t>cobalt  blue</t>
  </si>
  <si>
    <t xml:space="preserve">Boissons gazeuses Cadene jeune  Caussade </t>
  </si>
  <si>
    <t>gueret frere paris conforme a la loi 1920</t>
  </si>
  <si>
    <t>D. Maroute Revel</t>
  </si>
  <si>
    <t>Brasserie sneider marque deposee Puyoo (B.P.)</t>
  </si>
  <si>
    <t>Puyoo</t>
  </si>
  <si>
    <t>Panels and ridges</t>
  </si>
  <si>
    <t>Henry IV? + flowery crest</t>
  </si>
  <si>
    <t>Shneider &amp; cie Puyoo</t>
  </si>
  <si>
    <t>martina freres viviers savoie Brouscante paris</t>
  </si>
  <si>
    <t>vivier savoice</t>
  </si>
  <si>
    <t>thumbrints</t>
  </si>
  <si>
    <t>leaves tree branch</t>
  </si>
  <si>
    <t>Olivier &amp; cie 52 rue rillat-savarin paris etain sans plomb</t>
  </si>
  <si>
    <t>Martina freres le viviers</t>
  </si>
  <si>
    <t>big rounded</t>
  </si>
  <si>
    <t>cobalt blue</t>
  </si>
  <si>
    <t>vins spiritueux &amp; limonades bieres tiree sous pression garagnot  aissy (Seine) cie parisienne paris</t>
  </si>
  <si>
    <t>J. Cazard Doingt</t>
  </si>
  <si>
    <t>front= Gargnot   back=Doingt</t>
  </si>
  <si>
    <t>lion heraldic flowers</t>
  </si>
  <si>
    <t>acid-etched (front)  Sand-blasted (back)</t>
  </si>
  <si>
    <t>renaud conforme a la loi paris</t>
  </si>
  <si>
    <t>J.Cazard Peronne</t>
  </si>
  <si>
    <t xml:space="preserve">societe dauphinois de boissons gazeuses marque deposee grenoble </t>
  </si>
  <si>
    <t>Grenoble</t>
  </si>
  <si>
    <t>caraffe fabriquer en theko slovakie</t>
  </si>
  <si>
    <t>Ets L.Crama capsule etain sans plomb</t>
  </si>
  <si>
    <t>Ste Dauphinoise, Grenoble verre consigne 400 frs</t>
  </si>
  <si>
    <t>Limonades, sirops, siphons "royal soda" Lg Exincourt SMA paris</t>
  </si>
  <si>
    <t>Enxincourt</t>
  </si>
  <si>
    <t>G.Origet &amp; cie paris garantie sans plomb</t>
  </si>
  <si>
    <t>Grelier freres Besancon consigne 0.80</t>
  </si>
  <si>
    <t>Lavalle &amp; Favre Marseille</t>
  </si>
  <si>
    <t>Ets L.Crama capsule etain sans plomb Douais 1935</t>
  </si>
  <si>
    <t>J.Lione Marseille</t>
  </si>
  <si>
    <t>L.Laroche Bourg</t>
  </si>
  <si>
    <t>Bourg</t>
  </si>
  <si>
    <t>caraffe fabriquer et tchcho slovakie</t>
  </si>
  <si>
    <t>carboniques liquides etain sans plomb 1935 Lyon</t>
  </si>
  <si>
    <t>carboniques reunies lyon</t>
  </si>
  <si>
    <t>Laroche</t>
  </si>
  <si>
    <t>Eden-Bars Lyon  star of david 46, AV. Lacassagne Lyon P.Debauchez</t>
  </si>
  <si>
    <t>C.Dufoux F.Lavorel Lyon</t>
  </si>
  <si>
    <t xml:space="preserve">gueret frere paris etains sans plomb </t>
  </si>
  <si>
    <t xml:space="preserve">Maison gay fondee 1879 marque de fabrique Marseille Felix roux Marseille </t>
  </si>
  <si>
    <t>felix roux marseille</t>
  </si>
  <si>
    <t>gueret frere paris etain sans plomb 1910</t>
  </si>
  <si>
    <t>maison gay</t>
  </si>
  <si>
    <t xml:space="preserve">Maison francois gay marque de fabrique marseille F.Roux Marseille </t>
  </si>
  <si>
    <t>crest with rooster</t>
  </si>
  <si>
    <t>Felix Roux Marseille garantie sans plomb</t>
  </si>
  <si>
    <t>Maison gay</t>
  </si>
  <si>
    <t xml:space="preserve"> </t>
  </si>
  <si>
    <t xml:space="preserve">A.Piot Pantin importe de Boheme </t>
  </si>
  <si>
    <t>gueret freres paris etain sans plomb 1907</t>
  </si>
  <si>
    <t>eau "Monopole"</t>
  </si>
  <si>
    <t>Blown Into Mould 2 halves?</t>
  </si>
  <si>
    <t>vivier savoie</t>
  </si>
  <si>
    <t>tree branch and leaf</t>
  </si>
  <si>
    <t xml:space="preserve">brouscante 52 rue Brillat savarin paris etain sans plomb </t>
  </si>
  <si>
    <t>Francois gay Marque de fabrique Marseille  F.Roux Marseille</t>
  </si>
  <si>
    <t>gueret freres paris etain sans plomb 1911</t>
  </si>
  <si>
    <t xml:space="preserve">rounded </t>
  </si>
  <si>
    <t>Cobalt</t>
  </si>
  <si>
    <t>Boissons gazeuses A.Dufour a L'isle-en-Dodon</t>
  </si>
  <si>
    <t>L'isle-en-Dodon</t>
  </si>
  <si>
    <t>pontil</t>
  </si>
  <si>
    <t>laurent freres toulouse</t>
  </si>
  <si>
    <t>Daban</t>
  </si>
  <si>
    <t>H.Braunstein &amp; M.Teicher Victoria Iaisi</t>
  </si>
  <si>
    <t>Iaisi</t>
  </si>
  <si>
    <t>Turoa sword</t>
  </si>
  <si>
    <t>Citron N.Cluj</t>
  </si>
  <si>
    <t>ancienne maison Corbet Raymond Martin successeur Apt J.Origet Paris</t>
  </si>
  <si>
    <t>enambled</t>
  </si>
  <si>
    <t>Origet / durafort? Paris</t>
  </si>
  <si>
    <t>R.Martin Apt</t>
  </si>
  <si>
    <t>Meert gueret frere paris</t>
  </si>
  <si>
    <t xml:space="preserve">E.Duhaut </t>
  </si>
  <si>
    <t xml:space="preserve">Germ &amp; stepnberg 75?? </t>
  </si>
  <si>
    <t>Josip Fey Nel??e</t>
  </si>
  <si>
    <t xml:space="preserve">yellow </t>
  </si>
  <si>
    <t>Ed. Boutet Moissac leonard F&amp;P pouquet paris</t>
  </si>
  <si>
    <t>Moissac</t>
  </si>
  <si>
    <t>Leonard F&amp;P pouquet paris</t>
  </si>
  <si>
    <t>J.Fialdes Penne J.Origet cie paris</t>
  </si>
  <si>
    <t>J.Origet &amp; cie paris</t>
  </si>
  <si>
    <t>J.Origet &amp; cie paris etain sans plomb</t>
  </si>
  <si>
    <t>J.Fialdes</t>
  </si>
  <si>
    <t>J.Andrau Blaquefort S/ Briolance (Lng)</t>
  </si>
  <si>
    <t xml:space="preserve">Biere &amp; eaux gazeuses L. Cassaigneau 38 cours Victor Hugo Agen </t>
  </si>
  <si>
    <t>front= blanquefort …  back= Agen</t>
  </si>
  <si>
    <t>nidabe</t>
  </si>
  <si>
    <t>flowery crest     back= belt w flowers</t>
  </si>
  <si>
    <t>front= acid etched   back= sand-blasted</t>
  </si>
  <si>
    <t>p.bobet garantie sans plomb</t>
  </si>
  <si>
    <t>J.Andrau blanquefort</t>
  </si>
  <si>
    <t>Hunt &amp; cie paris etain sans plomb</t>
  </si>
  <si>
    <t>J.bacon Bagnieres-de-Bigorre</t>
  </si>
  <si>
    <t>L.G.</t>
  </si>
  <si>
    <t>Leonard F&amp;P pouquet paris garantie sans plomb</t>
  </si>
  <si>
    <t>R.Cumenge Castres</t>
  </si>
  <si>
    <t>Prieure de Rochemaure</t>
  </si>
  <si>
    <t>circle of dots</t>
  </si>
  <si>
    <t>caraffe fabriquer en tcheco slovak</t>
  </si>
  <si>
    <t>G.Gonzalez &amp; cie cognac etain sans plomb 1930</t>
  </si>
  <si>
    <t>J.Fialdes &amp; Alary Penne</t>
  </si>
  <si>
    <t>Societe francaise du bassin de vichy limonade obtenue avec l'eau et le gaz naturels de la source la francaise de st Yorre Louis Gilles &amp; cie paris</t>
  </si>
  <si>
    <t>St Yorre</t>
  </si>
  <si>
    <t>flowery crest w heraldry</t>
  </si>
  <si>
    <t>Louis Gilles &amp; cie paris</t>
  </si>
  <si>
    <t xml:space="preserve">Andre Baptiste </t>
  </si>
  <si>
    <t>Egylsultstres rivetapscet toby 99% etet Budapest 1936</t>
  </si>
  <si>
    <t>Braunstein Erno Gsesznek</t>
  </si>
  <si>
    <t>J.Azaubert Castres Brouscante paris</t>
  </si>
  <si>
    <t>H.Saux Mazamet</t>
  </si>
  <si>
    <t>Castres and Mazamet</t>
  </si>
  <si>
    <t>sand-blasted (both)</t>
  </si>
  <si>
    <t>Laurent freres toulouse</t>
  </si>
  <si>
    <t>Saux</t>
  </si>
  <si>
    <t>source de la mandre J.cigonne Soreze (Tarne)</t>
  </si>
  <si>
    <t>C.Chabosy covered by sand blasted star of davud</t>
  </si>
  <si>
    <t>Back= star of david</t>
  </si>
  <si>
    <t>gueret frere paris etain sans plomb 1912</t>
  </si>
  <si>
    <t>tin w coating</t>
  </si>
  <si>
    <t xml:space="preserve">Eaux de seltz, limonades sodas C.Calmel Villeneuve s/lot entrepot des bieres Laubenheimer </t>
  </si>
  <si>
    <t>C.Calmel Villeneuve s/ lot</t>
  </si>
  <si>
    <t xml:space="preserve"> crest with 2 heraldic shields</t>
  </si>
  <si>
    <t>L.Montfort Albertville</t>
  </si>
  <si>
    <t xml:space="preserve">H.Saux Mazamet </t>
  </si>
  <si>
    <t>Mazamet</t>
  </si>
  <si>
    <t>G.Gonzalez &amp; cie cognac etain sans plomb 1929</t>
  </si>
  <si>
    <t>vve H.Saux Mazamet</t>
  </si>
  <si>
    <t>Maraden</t>
  </si>
  <si>
    <t>Fialdes Penne</t>
  </si>
  <si>
    <t>front= sand-blasted  back= tattooed</t>
  </si>
  <si>
    <t>G.Gonzalez &amp; cie coganc etain sans plomb 1929</t>
  </si>
  <si>
    <t>Ch.Pages</t>
  </si>
  <si>
    <t>carboniques reunies lyon etain sans plomb 1946</t>
  </si>
  <si>
    <t>Eugene Sicar a St pons</t>
  </si>
  <si>
    <t>front= flowery crest   back= circle with small circles</t>
  </si>
  <si>
    <t>sand blasted (both)</t>
  </si>
  <si>
    <t>ste Ame des anciennes etablissements C.Desay &amp; fils le savoyarde limonades &amp; eaux gazeuses  D'aix-les-Bains G.Gonzalez cognac</t>
  </si>
  <si>
    <t>Aix-les-bains</t>
  </si>
  <si>
    <t>flowery crest with woman and sun rise</t>
  </si>
  <si>
    <t>G.Gonzalez cognac</t>
  </si>
  <si>
    <t>L.Crama Douais etain 1er titre 1928</t>
  </si>
  <si>
    <t>Brasserie Schneider Moulins</t>
  </si>
  <si>
    <t>L.Montfort Albertville Malesset &amp; Chouanard paris</t>
  </si>
  <si>
    <t>Flowery crest with 2 heraldic shields</t>
  </si>
  <si>
    <t>Malesset &amp; chouanard paris</t>
  </si>
  <si>
    <t>Maison Artufel M.Gabriel Gendre &amp; successeur a Aubagne gueret frere paris</t>
  </si>
  <si>
    <t>Aubagne</t>
  </si>
  <si>
    <t>G.Gonzalez cognac etain sans plomb 1933</t>
  </si>
  <si>
    <t>Pousson Montrejeau</t>
  </si>
  <si>
    <t>Goudoffre &amp; Ab? Toulouse</t>
  </si>
  <si>
    <t xml:space="preserve">Balen </t>
  </si>
  <si>
    <t>circle of small circles</t>
  </si>
  <si>
    <t>?? Systeme &amp; succ</t>
  </si>
  <si>
    <t>G.Gonzalez &amp; cie Cognace etain sans plomb 1937</t>
  </si>
  <si>
    <t>J.Fialdes &amp; Et. Alary Penne</t>
  </si>
  <si>
    <t>tatooed</t>
  </si>
  <si>
    <t>G.Gonzalez &amp; cie cognac 1928 conforme a la loi</t>
  </si>
  <si>
    <t>J.Fialdes Penne</t>
  </si>
  <si>
    <t>front= crest w flowers   back= circle with circles</t>
  </si>
  <si>
    <t>gueret frere paris etain sans plomb 1919</t>
  </si>
  <si>
    <t>Lambert ?</t>
  </si>
  <si>
    <t>Paul ambarg avignon Hermann Lachapelle paris</t>
  </si>
  <si>
    <t>Hermann Lachapelle</t>
  </si>
  <si>
    <t>Renaud etain titre garantie paris</t>
  </si>
  <si>
    <t>P.Robert Laboure</t>
  </si>
  <si>
    <t>H.Saux Mazamet J.Guyot &amp; cie paris</t>
  </si>
  <si>
    <t>J.Guyot &amp; cie paris xii</t>
  </si>
  <si>
    <t>P.Bobet "Gallic" etain 1er titre</t>
  </si>
  <si>
    <t>Les brasseries de Longey</t>
  </si>
  <si>
    <t>C.Beche a Marines S. O.  CB</t>
  </si>
  <si>
    <t>Marines SO</t>
  </si>
  <si>
    <t>gueret frere a Paris</t>
  </si>
  <si>
    <t xml:space="preserve">G.Weinmann </t>
  </si>
  <si>
    <t>A.Cabor Albi</t>
  </si>
  <si>
    <t>Albi</t>
  </si>
  <si>
    <t>Mondollot Deplanque &amp; Arnel Paris etain sans plomb</t>
  </si>
  <si>
    <t>cylinder 9 panels</t>
  </si>
  <si>
    <t>L.G</t>
  </si>
  <si>
    <t>tree branches</t>
  </si>
  <si>
    <t>Cie parisienne paris garantie sans plomb 52 avenue domenille</t>
  </si>
  <si>
    <t>possible octagonal bottle?</t>
  </si>
  <si>
    <t xml:space="preserve">Fabrique de boissons gazeuses Maurel Apt </t>
  </si>
  <si>
    <t>?? Chetron</t>
  </si>
  <si>
    <t>Paul Maurel</t>
  </si>
  <si>
    <t>source de la mandre J.segonne Soreze (Tarn)</t>
  </si>
  <si>
    <t>back= crest coverd with solid star of david</t>
  </si>
  <si>
    <t>Cie parisienne paris</t>
  </si>
  <si>
    <t>cie parisienne paris grande café de Mandre</t>
  </si>
  <si>
    <t>carbonique lyonnaise lyon garantie sans plomb</t>
  </si>
  <si>
    <t>St?? And</t>
  </si>
  <si>
    <t>Clement Gayet Carcassonne thessier paris</t>
  </si>
  <si>
    <t>Carcassone</t>
  </si>
  <si>
    <t>thessier paris</t>
  </si>
  <si>
    <t>vve E.thessier paris garantie sans plomb</t>
  </si>
  <si>
    <t>Clement Gayet Carcassonne</t>
  </si>
  <si>
    <t>A.Colomb Carcassonne Siphon a rendre CA</t>
  </si>
  <si>
    <t>A.Colomb Carcassonne</t>
  </si>
  <si>
    <t>doesn't have</t>
  </si>
  <si>
    <t>Caramel brown</t>
  </si>
  <si>
    <t>café de paris durafort paris</t>
  </si>
  <si>
    <t>scroll</t>
  </si>
  <si>
    <t>durafort paris</t>
  </si>
  <si>
    <t>Mallet La Bourboule</t>
  </si>
  <si>
    <t>Carpentier Boulogne-S/-mer</t>
  </si>
  <si>
    <t>octagonal panelled bottle</t>
  </si>
  <si>
    <t xml:space="preserve">boissons gazeuses Cadene jeune Caussade </t>
  </si>
  <si>
    <t>boissons gazeuses Cadene jeune Caussade J.Origet &amp; cie paris</t>
  </si>
  <si>
    <t>G.Gonzalez &amp; cie cognac conforme a la loi</t>
  </si>
  <si>
    <t>photos to follow</t>
  </si>
  <si>
    <t>dark green</t>
  </si>
  <si>
    <t>Stas</t>
  </si>
  <si>
    <t>Apa Gazoasa Stas</t>
  </si>
  <si>
    <t>anchor? Stas 324958</t>
  </si>
  <si>
    <t>not visible</t>
  </si>
  <si>
    <t>gothic "wine bottle"</t>
  </si>
  <si>
    <t>Apa gazoasa stas 3377S2</t>
  </si>
  <si>
    <t>Apa gazoasa stas 3377S4</t>
  </si>
  <si>
    <t>Apa gazoasa Stas</t>
  </si>
  <si>
    <t>Vt 1000</t>
  </si>
  <si>
    <t>Bec Man sifon digestivo Fte 1733</t>
  </si>
  <si>
    <t>Frett carbonicas F.Enrich fabricant 1799 Casanovas 74 tels 34 y 266 prat de llobregat</t>
  </si>
  <si>
    <t>white waer splash with red letters</t>
  </si>
  <si>
    <t>fabricante no 1798</t>
  </si>
  <si>
    <t>Enrish pratt de Llobregat</t>
  </si>
  <si>
    <t>Pratt de Llobregat</t>
  </si>
  <si>
    <t>unknown</t>
  </si>
  <si>
    <t>yellow plastic</t>
  </si>
  <si>
    <t>plastic nylon with square holes</t>
  </si>
  <si>
    <t>ESA 585 Stas 3240</t>
  </si>
  <si>
    <t>?? Coop ?? 70 sidiu</t>
  </si>
  <si>
    <t xml:space="preserve">wired grillage </t>
  </si>
  <si>
    <t xml:space="preserve">L.Crama etain 1er titre Douais </t>
  </si>
  <si>
    <t>Louis Montelimar</t>
  </si>
  <si>
    <t>Auto-siphon 20 rue Emile dubois paris</t>
  </si>
  <si>
    <t>diamond shaped metal carapace with bottom</t>
  </si>
  <si>
    <t>dark blue</t>
  </si>
  <si>
    <t>CZH</t>
  </si>
  <si>
    <t>Gazo-siphon etain sans plomb 10 rue Saint-Antoine paris</t>
  </si>
  <si>
    <t>don't know</t>
  </si>
  <si>
    <t>Brasserie de Rennes</t>
  </si>
  <si>
    <t>metal etched</t>
  </si>
  <si>
    <t>Ets L.Crama capsule etain sans plomb Douais 1955</t>
  </si>
  <si>
    <t>E.Moyelle Cambrat</t>
  </si>
  <si>
    <t>CARAPACE ONLY</t>
  </si>
  <si>
    <t>23/8/35</t>
  </si>
  <si>
    <t>Auto-siphon 20 rue emile dubois paris 1926</t>
  </si>
  <si>
    <t>24/8/32</t>
  </si>
  <si>
    <t>brass colored, small rectangles, incomplete base</t>
  </si>
  <si>
    <t>same bottle as bottle 61</t>
  </si>
  <si>
    <t>26 (no head)</t>
  </si>
  <si>
    <t>black and brass</t>
  </si>
  <si>
    <t>Auto-siphon plaque missing</t>
  </si>
  <si>
    <t>metal</t>
  </si>
  <si>
    <t>black metal covering</t>
  </si>
  <si>
    <t>Picon brasserie wagner in Belfort</t>
  </si>
  <si>
    <t>front= Chalon s/ saone   back= Belfort</t>
  </si>
  <si>
    <t>front=sand-blasted</t>
  </si>
  <si>
    <t>crest   back=picon red and yellow label</t>
  </si>
  <si>
    <t>brasserie wagner belfort</t>
  </si>
  <si>
    <t>Picon</t>
  </si>
  <si>
    <t>back= picon label</t>
  </si>
  <si>
    <t>Auto-siphon 20 rue emile dubois paris</t>
  </si>
  <si>
    <t>small rectangles sideways, no bottom, brass colored</t>
  </si>
  <si>
    <t>recangles, open base</t>
  </si>
  <si>
    <t>small rectangles, no complete base</t>
  </si>
  <si>
    <t>rectangles, no bottom</t>
  </si>
  <si>
    <t>squares and rectangles, alternating metal with metal base</t>
  </si>
  <si>
    <t>rhombus, metal carapace, no base</t>
  </si>
  <si>
    <t>sparklets water bottle</t>
  </si>
  <si>
    <t>staneless steal?, multiple lemons, closed base and screw top</t>
  </si>
  <si>
    <t>small co2 cartrage</t>
  </si>
  <si>
    <t>staneless steal</t>
  </si>
  <si>
    <t>wicker</t>
  </si>
  <si>
    <t>rounded head for co2 cartrage</t>
  </si>
  <si>
    <t>sparklet siphon magnum C size admettre le gaz lentement en secouant energiquement shake syphon well while piercing bulb never fill syphon aboved red line le liquide ne dois jamais depasser la ligne rouge</t>
  </si>
  <si>
    <t>metal engraved (on collar)</t>
  </si>
  <si>
    <t>190 iside a rectangle</t>
  </si>
  <si>
    <t>sparklets makers london</t>
  </si>
  <si>
    <t>sparklets</t>
  </si>
  <si>
    <t>straight 45 degree angle</t>
  </si>
  <si>
    <t>woven metal</t>
  </si>
  <si>
    <t>apparatus: sparkletz charger</t>
  </si>
  <si>
    <t xml:space="preserve">9122 sparklet the prana siphon charger pat no 8036/ 3/12 the pure aeration supply </t>
  </si>
  <si>
    <t>important  ajouter bien avant de retirer les siphons</t>
  </si>
  <si>
    <t xml:space="preserve">metal engraved </t>
  </si>
  <si>
    <t>staneless steal metal with smole holes</t>
  </si>
  <si>
    <t>charger using CO2 cartrages to fill syphons</t>
  </si>
  <si>
    <t>niveau du liquide</t>
  </si>
  <si>
    <t xml:space="preserve">sparklets marque deposee </t>
  </si>
  <si>
    <t>metal grillage</t>
  </si>
  <si>
    <t>takes medium sized CO2 capsule</t>
  </si>
  <si>
    <t>medium sized CO2 cartrage</t>
  </si>
  <si>
    <t>sparklets bottle classic cylinder</t>
  </si>
  <si>
    <t>38 (23 for bottle)</t>
  </si>
  <si>
    <t xml:space="preserve">marque deposee sparklets </t>
  </si>
  <si>
    <t>small CO2 cartrage holder and round expansion chamber</t>
  </si>
  <si>
    <t>sparklets bottle cylinder torsade</t>
  </si>
  <si>
    <t>33 (25 till head)</t>
  </si>
  <si>
    <t>marque deposee sparklets</t>
  </si>
  <si>
    <t xml:space="preserve">small CO2 cartridge </t>
  </si>
  <si>
    <t>orange</t>
  </si>
  <si>
    <t>industrial</t>
  </si>
  <si>
    <t>white</t>
  </si>
  <si>
    <t>Whiskey</t>
  </si>
  <si>
    <t>BF 1</t>
  </si>
  <si>
    <t>rounded with external teeth</t>
  </si>
  <si>
    <t>bottle is ceramic</t>
  </si>
  <si>
    <t>black</t>
  </si>
  <si>
    <t>grey</t>
  </si>
  <si>
    <t>Auto-siphon made in France C1162 paris</t>
  </si>
  <si>
    <t>round plastic</t>
  </si>
  <si>
    <t>metal brass light</t>
  </si>
  <si>
    <t>head filled with co2 cartridge</t>
  </si>
  <si>
    <t>silvery copper</t>
  </si>
  <si>
    <t>metal pedestal 3 feet</t>
  </si>
  <si>
    <t>yellow</t>
  </si>
  <si>
    <t>unreadable</t>
  </si>
  <si>
    <t>coated tin</t>
  </si>
  <si>
    <t>silver plated carapace with bottom + 3 feet + CO2 connection</t>
  </si>
  <si>
    <t xml:space="preserve">painted </t>
  </si>
  <si>
    <t xml:space="preserve">sparklets marque deposee sparklets </t>
  </si>
  <si>
    <t>small CO2 cartridge on top</t>
  </si>
  <si>
    <t>silver</t>
  </si>
  <si>
    <t>sparklets limited SG2 made in england</t>
  </si>
  <si>
    <t>doesn’t say</t>
  </si>
  <si>
    <t>aluminum metal covering for bottle?</t>
  </si>
  <si>
    <t>sparklets england</t>
  </si>
  <si>
    <t>use one bulb only, insert sparklets bulb. CO2 cartridge head</t>
  </si>
  <si>
    <t>Doseur Mendes   Romainville limite remplissage 100-1000 cl measures</t>
  </si>
  <si>
    <t>square solid blank sand-blasted</t>
  </si>
  <si>
    <t>Romainville</t>
  </si>
  <si>
    <t>Mendes Romainville</t>
  </si>
  <si>
    <t>brass</t>
  </si>
  <si>
    <t xml:space="preserve">mixer with 2 taps </t>
  </si>
  <si>
    <t>Doseur Mendes 78 rue du Moissy Romainville Seine anct a Moissy-le-sec + chiffre numbres from 100-2200 cl</t>
  </si>
  <si>
    <t>fabriquer en tcheko slovakie 1954</t>
  </si>
  <si>
    <t xml:space="preserve"> beige</t>
  </si>
  <si>
    <t>vase ceramique arroturnes?</t>
  </si>
  <si>
    <t>little</t>
  </si>
  <si>
    <t>societe des vases ar______? Paris</t>
  </si>
  <si>
    <t>societe des vases ? paris</t>
  </si>
  <si>
    <t>spiggott on the bottom of the bottle</t>
  </si>
  <si>
    <t>yes white porcelain</t>
  </si>
  <si>
    <t>metal?</t>
  </si>
  <si>
    <t>Gazogene brier brever DTC</t>
  </si>
  <si>
    <t>brier a paris bte sgdc</t>
  </si>
  <si>
    <t>brier</t>
  </si>
  <si>
    <t>spiggott</t>
  </si>
  <si>
    <t>woven cane</t>
  </si>
  <si>
    <t>Spiggott white porcelain base</t>
  </si>
  <si>
    <t xml:space="preserve">wooden </t>
  </si>
  <si>
    <t>Gazogene brier brever</t>
  </si>
  <si>
    <t>brier a paris bte sgdg</t>
  </si>
  <si>
    <t xml:space="preserve">wooden pedestal </t>
  </si>
  <si>
    <t>free hand</t>
  </si>
  <si>
    <t>veritable selzogene D.Fevre paris marque deposee 2 D.Fevre signature</t>
  </si>
  <si>
    <t>very pointed</t>
  </si>
  <si>
    <t>no damage</t>
  </si>
  <si>
    <t>damage to the top and bottom globes</t>
  </si>
  <si>
    <t>painted ceramic pedestal</t>
  </si>
  <si>
    <t>D.Fevre patent paris &amp; london</t>
  </si>
  <si>
    <t>L.Gilles brevete Sgdg paris A paris</t>
  </si>
  <si>
    <t>no damage, number 1</t>
  </si>
  <si>
    <t>ceramic</t>
  </si>
  <si>
    <t>appareil le hote pour eau de seltz fabrique paris marque de fabrique deposee brevete sgdg</t>
  </si>
  <si>
    <t>le hote a paris appareil a eau de seltz brevete sgdg</t>
  </si>
  <si>
    <t>le hote</t>
  </si>
  <si>
    <t>two chamber</t>
  </si>
  <si>
    <t>ceramic caps</t>
  </si>
  <si>
    <t>ceramic two chamber pitcher</t>
  </si>
  <si>
    <t>le hote a paris appareil a eau de seltz brevete sgdg france angleterre belgique italie ?? E a exposition universelle a apris 1878</t>
  </si>
  <si>
    <t>ceramic two chamber pitcher, 1 ceramic cap more decorated than the other with garlands</t>
  </si>
  <si>
    <t>white with purple decorations</t>
  </si>
  <si>
    <t>le hote a paris appareil a eau de seltz brevete sgdg angleterre france belgique italie farique a paris</t>
  </si>
  <si>
    <t>hague storage</t>
  </si>
  <si>
    <t>flowery decoration and some gold trim</t>
  </si>
  <si>
    <t>ceramic with embossed design</t>
  </si>
  <si>
    <t>embossed floral design</t>
  </si>
  <si>
    <t>appareil a eau de seltz deposee herault paris</t>
  </si>
  <si>
    <t>made in england</t>
  </si>
  <si>
    <t>JJ-56</t>
  </si>
  <si>
    <t>honey brown</t>
  </si>
  <si>
    <t>miniture</t>
  </si>
  <si>
    <t>leather</t>
  </si>
  <si>
    <t>cigarette lighter and cigarette holder shaped as a siphon</t>
  </si>
  <si>
    <t>embossed silver leaves design</t>
  </si>
  <si>
    <t>silver plate</t>
  </si>
  <si>
    <t>cigarette holder</t>
  </si>
  <si>
    <t>flacon</t>
  </si>
  <si>
    <t>absinthe or perfume flacon with stopper</t>
  </si>
  <si>
    <t>embossed geometric designs</t>
  </si>
  <si>
    <t>metal neck</t>
  </si>
  <si>
    <t>flacon for absinthe or perfume with metal stopper</t>
  </si>
  <si>
    <t>F.Seignalel Pau</t>
  </si>
  <si>
    <t>SMA paris-Anvers etain sans plomb 1922</t>
  </si>
  <si>
    <t>brasserie Mapataud Limoges</t>
  </si>
  <si>
    <t>16 rows of tear drops</t>
  </si>
  <si>
    <t>broken</t>
  </si>
  <si>
    <t xml:space="preserve">martineau le lude </t>
  </si>
  <si>
    <t>tears</t>
  </si>
  <si>
    <t>26?</t>
  </si>
  <si>
    <t>neck bottle broken</t>
  </si>
  <si>
    <t>neck nottle broken</t>
  </si>
  <si>
    <t>caraffe 1 piece</t>
  </si>
  <si>
    <t>caraffe 2 piece with metal</t>
  </si>
  <si>
    <t>metal trim permits opening to add ice</t>
  </si>
  <si>
    <t>one piece metal collar pewter</t>
  </si>
  <si>
    <t>split metal rings</t>
  </si>
  <si>
    <t xml:space="preserve">systeme Bonnefont bte en france et a l'etranger </t>
  </si>
  <si>
    <t>systeme Bonnefont bte en france et a l'etranger  (embossed)</t>
  </si>
  <si>
    <t>two piece metal opening with hinge at the back and screw lock in the front</t>
  </si>
  <si>
    <t>false removable bottom</t>
  </si>
  <si>
    <t>bottom is removable , cork and metal?</t>
  </si>
  <si>
    <t xml:space="preserve">Exposition universelle de 1900 vraikina quinquina rafraissichant a le eau de seltz 1er marque du monde vraikina 1ers prix medailles de or a toutes les expositions </t>
  </si>
  <si>
    <t>banner</t>
  </si>
  <si>
    <t>caraffe granite stippled</t>
  </si>
  <si>
    <t>broquis le grand lemps</t>
  </si>
  <si>
    <t>deposee</t>
  </si>
  <si>
    <t>caraffe 1 piece with triangular panels</t>
  </si>
  <si>
    <t>Orangeade Monroe pur fruit pur sucre cooled (?copied?) imp. A.Watch 57 st-et</t>
  </si>
  <si>
    <t>st-et</t>
  </si>
  <si>
    <t>label</t>
  </si>
  <si>
    <t>paper label multicolored</t>
  </si>
  <si>
    <t>caraffe 1 piece stippled granite</t>
  </si>
  <si>
    <t xml:space="preserve">pernod fils </t>
  </si>
  <si>
    <t>ACL printed</t>
  </si>
  <si>
    <t>paper label multicolor</t>
  </si>
  <si>
    <t>bottles and glasses on table + newspaper (colored)</t>
  </si>
  <si>
    <t>ACL or Decel</t>
  </si>
  <si>
    <t>verery florent deposee lyon</t>
  </si>
  <si>
    <t>unusual pernod color label</t>
  </si>
  <si>
    <t>Skos ne fatigue jamais en vente ici</t>
  </si>
  <si>
    <t>Skos apperitif esquis en vente ici</t>
  </si>
  <si>
    <t>enambled?</t>
  </si>
  <si>
    <t>emayee</t>
  </si>
  <si>
    <t>graphics are dark brown on cloudy label</t>
  </si>
  <si>
    <t>caraffe 1 piece with squares</t>
  </si>
  <si>
    <t>14 coloms of squares</t>
  </si>
  <si>
    <t>hat and cross + pernod fils in blue</t>
  </si>
  <si>
    <t>Mazoyer paris</t>
  </si>
  <si>
    <t>internal cup as base</t>
  </si>
  <si>
    <t>la cresonnee</t>
  </si>
  <si>
    <t>la croissonee</t>
  </si>
  <si>
    <t>unusual internal cup 7 centimetres into bottle for ice? La croissonerre is in blue and in red writing</t>
  </si>
  <si>
    <t>glass and metal pitcher</t>
  </si>
  <si>
    <t>7 indented ovals</t>
  </si>
  <si>
    <t>embossed multi pointed star 16</t>
  </si>
  <si>
    <t>glass pitcher has internal glass container (for ice?), pewter pouring top with handle and flat, finger pressed top opening, internal glass attached to removable metal cup with threads for stopper?</t>
  </si>
  <si>
    <t>midi … 7 heures l'heure du berger</t>
  </si>
  <si>
    <t>1 berger</t>
  </si>
  <si>
    <t>yellow crest with blue writing</t>
  </si>
  <si>
    <t>verery hemain Rive-de-Gier</t>
  </si>
  <si>
    <t>beer bottle</t>
  </si>
  <si>
    <t>Paul Maurel Apt</t>
  </si>
  <si>
    <t>33/50</t>
  </si>
  <si>
    <t>grande brasserie du sud-est beaucaire</t>
  </si>
  <si>
    <t xml:space="preserve">ceramic stopper with wire frame </t>
  </si>
  <si>
    <t>Briand freres Apt</t>
  </si>
  <si>
    <t>briand freres apt</t>
  </si>
  <si>
    <t>F.Briand Apt</t>
  </si>
  <si>
    <t>3_III</t>
  </si>
  <si>
    <t>F.Briand &amp;  freres Apt</t>
  </si>
  <si>
    <t>Briand?</t>
  </si>
  <si>
    <t>ceramic stopper with wire frame, badly damaged bottle with wasp nest inside</t>
  </si>
  <si>
    <t>F.Gaillard Avignon</t>
  </si>
  <si>
    <t>L.Romain Apt</t>
  </si>
  <si>
    <t>Micoulin Pertuit</t>
  </si>
  <si>
    <t>Micoulin</t>
  </si>
  <si>
    <t>ceramic stopper with wire frame</t>
  </si>
  <si>
    <t>Bieres Montplaisir toulouse propriete de la brasserie</t>
  </si>
  <si>
    <t>Cristal Montplaisir 49 CL</t>
  </si>
  <si>
    <t>Pertuit</t>
  </si>
  <si>
    <t>emboosed</t>
  </si>
  <si>
    <t>front= 6 pointed star    back= happy sun</t>
  </si>
  <si>
    <t>71 R3</t>
  </si>
  <si>
    <t>36 5</t>
  </si>
  <si>
    <t>Bieres Montplaisir Toulouse</t>
  </si>
  <si>
    <t>brasserie L.Flad Albi propriete de la brasserie</t>
  </si>
  <si>
    <t>back= 6 pointed star</t>
  </si>
  <si>
    <t>974 4</t>
  </si>
  <si>
    <t>L.F.</t>
  </si>
  <si>
    <t>beer bottle?</t>
  </si>
  <si>
    <t>fabrique de bosiisons gazeuses Marseille marque deposee Rex 35CL</t>
  </si>
  <si>
    <t>limonade pur sucre</t>
  </si>
  <si>
    <t>ridges</t>
  </si>
  <si>
    <t>Bieres Rinck Lyon</t>
  </si>
  <si>
    <t>HEAD ONLY</t>
  </si>
  <si>
    <t xml:space="preserve">H.Ponty etain sans plomb Toulouse </t>
  </si>
  <si>
    <t>G.Masson Frugen</t>
  </si>
  <si>
    <t>head only</t>
  </si>
  <si>
    <t>Felix Roux a Marseille</t>
  </si>
  <si>
    <t>Turin.Jourdan</t>
  </si>
  <si>
    <t>durafort paris 14 conforme a la loi</t>
  </si>
  <si>
    <t>Ch.Vanbaelinghem Dunkerque</t>
  </si>
  <si>
    <t>S.M.A paris Anvers etain sans plomb</t>
  </si>
  <si>
    <t>Joseph Ruckebusch Hazebad</t>
  </si>
  <si>
    <t>Gazard peronne</t>
  </si>
  <si>
    <t>Reynaud Manosque?</t>
  </si>
  <si>
    <t>P.Bobet Gallic paris 1er titre garantie sans plomb</t>
  </si>
  <si>
    <t>Naiart Dartois</t>
  </si>
  <si>
    <t xml:space="preserve">gueret frere paris etain sans plomb </t>
  </si>
  <si>
    <t>M.Manuel</t>
  </si>
  <si>
    <t>Cazard Cambrai</t>
  </si>
  <si>
    <t>J.Malesset a paris</t>
  </si>
  <si>
    <t>E.Bardin</t>
  </si>
  <si>
    <t>Roux freres a Marseille</t>
  </si>
  <si>
    <t>J.B.Raphael consigne</t>
  </si>
  <si>
    <t>Gerard. Cambret</t>
  </si>
  <si>
    <t>A.J Pxg thansini Chaumy</t>
  </si>
  <si>
    <t>M.E?</t>
  </si>
  <si>
    <t>SMA paris anvers etain sans plomb</t>
  </si>
  <si>
    <t>Jr.bauge, saint-quentin desmoulin</t>
  </si>
  <si>
    <t>J.Malesset &amp; chouanard conforme a la loi paris</t>
  </si>
  <si>
    <t>L.Gueudre desverne</t>
  </si>
  <si>
    <t>various tools</t>
  </si>
  <si>
    <t>T1001</t>
  </si>
  <si>
    <t>T1002</t>
  </si>
  <si>
    <t>T1003</t>
  </si>
  <si>
    <t>T1004</t>
  </si>
  <si>
    <t>T1005</t>
  </si>
  <si>
    <t>T1006</t>
  </si>
  <si>
    <t>T1007</t>
  </si>
  <si>
    <t>T1008</t>
  </si>
  <si>
    <t>T1009</t>
  </si>
  <si>
    <t>T1010</t>
  </si>
  <si>
    <t>T1011</t>
  </si>
  <si>
    <t>T1012</t>
  </si>
  <si>
    <t>T1013</t>
  </si>
  <si>
    <t>T1014</t>
  </si>
  <si>
    <t>T1015</t>
  </si>
  <si>
    <t>T1016</t>
  </si>
  <si>
    <t>T1017</t>
  </si>
  <si>
    <t>T1018</t>
  </si>
  <si>
    <t>T1019</t>
  </si>
  <si>
    <t>T1020</t>
  </si>
  <si>
    <t>T1021</t>
  </si>
  <si>
    <t>T1022</t>
  </si>
  <si>
    <t>T1023</t>
  </si>
  <si>
    <t>T1024</t>
  </si>
  <si>
    <t>T1025</t>
  </si>
  <si>
    <t>T1026</t>
  </si>
  <si>
    <t>T1027</t>
  </si>
  <si>
    <t>T1028</t>
  </si>
  <si>
    <t>T1029</t>
  </si>
  <si>
    <t>T1030</t>
  </si>
  <si>
    <t>T1031</t>
  </si>
  <si>
    <t>T1032</t>
  </si>
  <si>
    <t>T1033</t>
  </si>
  <si>
    <t>T1034</t>
  </si>
  <si>
    <t>T1035</t>
  </si>
  <si>
    <t>T1036</t>
  </si>
  <si>
    <t>T1037</t>
  </si>
  <si>
    <t>T1038</t>
  </si>
  <si>
    <t>T1039</t>
  </si>
  <si>
    <t>T1040</t>
  </si>
  <si>
    <t>T1041</t>
  </si>
  <si>
    <t>T1042</t>
  </si>
  <si>
    <t>T1043</t>
  </si>
  <si>
    <t>T1044</t>
  </si>
  <si>
    <t>T1045</t>
  </si>
  <si>
    <t>T1046</t>
  </si>
  <si>
    <t>T1047</t>
  </si>
  <si>
    <t>T1048</t>
  </si>
  <si>
    <t>T1049</t>
  </si>
  <si>
    <t>T1050</t>
  </si>
  <si>
    <t>T1051</t>
  </si>
  <si>
    <t>T1052</t>
  </si>
  <si>
    <t>T1053</t>
  </si>
  <si>
    <t>T1054</t>
  </si>
  <si>
    <t>T1055</t>
  </si>
  <si>
    <t>T1056</t>
  </si>
  <si>
    <t>T1057</t>
  </si>
  <si>
    <t>T1058</t>
  </si>
  <si>
    <t>T1059</t>
  </si>
  <si>
    <t>T1060</t>
  </si>
  <si>
    <t>T1061</t>
  </si>
  <si>
    <t>T1062</t>
  </si>
  <si>
    <t>T1063</t>
  </si>
  <si>
    <t>T1064</t>
  </si>
  <si>
    <t>T1065</t>
  </si>
  <si>
    <t>T1066</t>
  </si>
  <si>
    <t>T1067</t>
  </si>
  <si>
    <t>T1068</t>
  </si>
  <si>
    <t>T1069</t>
  </si>
  <si>
    <t>T1070</t>
  </si>
  <si>
    <t>T1071</t>
  </si>
  <si>
    <t>T1072</t>
  </si>
  <si>
    <t>T1073</t>
  </si>
  <si>
    <t>T1074</t>
  </si>
  <si>
    <t>T1075</t>
  </si>
  <si>
    <t>T1076</t>
  </si>
  <si>
    <t>T1077</t>
  </si>
  <si>
    <t>T1078</t>
  </si>
  <si>
    <t>T1079</t>
  </si>
  <si>
    <t>T1080</t>
  </si>
  <si>
    <t>T1081</t>
  </si>
  <si>
    <t>T1082</t>
  </si>
  <si>
    <t>T1083</t>
  </si>
  <si>
    <t>T1084</t>
  </si>
  <si>
    <t>T1085</t>
  </si>
  <si>
    <t>T1086</t>
  </si>
  <si>
    <t>T1087</t>
  </si>
  <si>
    <t>T1088</t>
  </si>
  <si>
    <t>T1089</t>
  </si>
  <si>
    <t>T1090</t>
  </si>
  <si>
    <t>T1091</t>
  </si>
  <si>
    <t>T1092</t>
  </si>
  <si>
    <t>T1093</t>
  </si>
  <si>
    <t>T1094</t>
  </si>
  <si>
    <t>T1095</t>
  </si>
  <si>
    <t>T1096</t>
  </si>
  <si>
    <t>T1097</t>
  </si>
  <si>
    <t>T1098</t>
  </si>
  <si>
    <t>T1099</t>
  </si>
  <si>
    <t>Honey/Amber</t>
  </si>
  <si>
    <t xml:space="preserve">C/A Adams Bottling Works Club Seltzer New Kensington. Pa. </t>
  </si>
  <si>
    <t>New Kensington</t>
  </si>
  <si>
    <t>yes C/A</t>
  </si>
  <si>
    <t>Image with C A</t>
  </si>
  <si>
    <t>not</t>
  </si>
  <si>
    <t>10cm</t>
  </si>
  <si>
    <t>Made in Czechoslovakia</t>
  </si>
  <si>
    <t>Chas.Adams</t>
  </si>
  <si>
    <t>Flat beaver tail</t>
  </si>
  <si>
    <t>dinged</t>
  </si>
  <si>
    <t xml:space="preserve">County Club Beverages, Inc. Registered cont. 26 oz. Bayonne, N.J. </t>
  </si>
  <si>
    <t>Bayonne</t>
  </si>
  <si>
    <t>26oz</t>
  </si>
  <si>
    <t>9cm</t>
  </si>
  <si>
    <t>Bottle made in Czechoslovakia</t>
  </si>
  <si>
    <t>County Club Beverages Inc. 39</t>
  </si>
  <si>
    <t>small chip on bottom</t>
  </si>
  <si>
    <t>Saratoga Wyo.</t>
  </si>
  <si>
    <t>Saratoga</t>
  </si>
  <si>
    <t>8cm</t>
  </si>
  <si>
    <t>Saratoga Wyo</t>
  </si>
  <si>
    <t>pewter/tin</t>
  </si>
  <si>
    <t>fine</t>
  </si>
  <si>
    <t>NOT</t>
  </si>
  <si>
    <t>7/10 CM</t>
  </si>
  <si>
    <t>Made in Czechoslovakia + Bell</t>
  </si>
  <si>
    <t>chips on bottom</t>
  </si>
  <si>
    <t>Brooklyn</t>
  </si>
  <si>
    <t>1958 on head</t>
  </si>
  <si>
    <t xml:space="preserve">Richway Bottle Bklyn 58 </t>
  </si>
  <si>
    <t>Made in Czechoslovakia Air Balloon</t>
  </si>
  <si>
    <t>Siphon by Schneier Made in Czechoslovakia 1934 APC</t>
  </si>
  <si>
    <t>Phil Friedberg Bklyn.41</t>
  </si>
  <si>
    <t>Panneled Bent</t>
  </si>
  <si>
    <t>panneled head + decorations unusual lever</t>
  </si>
  <si>
    <t>August kogel</t>
  </si>
  <si>
    <t>decorative sign</t>
  </si>
  <si>
    <t>C (inside a square) 1-1 1284</t>
  </si>
  <si>
    <t>Zarrow bott. Wks. 58</t>
  </si>
  <si>
    <t>Toronto-pi</t>
  </si>
  <si>
    <t>some nicks on shoulder and base (flee bite)</t>
  </si>
  <si>
    <t>1935 on base</t>
  </si>
  <si>
    <t>Siphon by Schneier Made in Czechoslovakia 1935 APC</t>
  </si>
  <si>
    <t>Harry Mann. Bklyn.NY.</t>
  </si>
  <si>
    <t>1 or 2 flee bites</t>
  </si>
  <si>
    <t>seltzagen</t>
  </si>
  <si>
    <t>white and transparent</t>
  </si>
  <si>
    <t>Gueret freres ptbs s.g.d.g.paris</t>
  </si>
  <si>
    <t xml:space="preserve">grillages </t>
  </si>
  <si>
    <t>rene verne aubusson</t>
  </si>
  <si>
    <t>ch…</t>
  </si>
  <si>
    <t xml:space="preserve">british syphon mfg london </t>
  </si>
  <si>
    <t>kinmond &amp; co. leamington. 1908</t>
  </si>
  <si>
    <t>unique glass collar</t>
  </si>
  <si>
    <t>B. Dunhill as you like it Neptune, N.J.</t>
  </si>
  <si>
    <t>Neptune</t>
  </si>
  <si>
    <t>diamond shaped background</t>
  </si>
  <si>
    <t>made in czechoslovakia</t>
  </si>
  <si>
    <t>washington club</t>
  </si>
  <si>
    <t>Wilmerding bottling works in Wilmerding, PA. cap. 28 FL.OZ</t>
  </si>
  <si>
    <t>Wilmerding</t>
  </si>
  <si>
    <t>circle background for lettering</t>
  </si>
  <si>
    <t>Majestic made in czecho-slovakia, hot air balloon with number 2 inside</t>
  </si>
  <si>
    <t>wilmerding bott. Wks</t>
  </si>
  <si>
    <t>multiple flee bites</t>
  </si>
  <si>
    <t>transparent but broken half way</t>
  </si>
  <si>
    <t>Jacobson beverages lakewood N.J.</t>
  </si>
  <si>
    <t>Lakewood</t>
  </si>
  <si>
    <t>made in czecholovakia</t>
  </si>
  <si>
    <t>Jacobson beverages</t>
  </si>
  <si>
    <t>multiple dings and one large ding</t>
  </si>
  <si>
    <t>siphon by schneier made in czechoslovakia 1935 APC</t>
  </si>
  <si>
    <t>c.s. bott. Co. 56</t>
  </si>
  <si>
    <t xml:space="preserve">panelled and shaped head </t>
  </si>
  <si>
    <t xml:space="preserve">serve cold S Sammarco commercial beverages hasbury park, N.J.  Cont. 26 FL.OZ.  Registered </t>
  </si>
  <si>
    <t>Hasbury park</t>
  </si>
  <si>
    <t>two crowned lions holding crowned shield with letter S</t>
  </si>
  <si>
    <t>L.Cohen Roosevelt N.J.</t>
  </si>
  <si>
    <t>cloudy interior</t>
  </si>
  <si>
    <t xml:space="preserve">gazogen Briet brevete </t>
  </si>
  <si>
    <t>grillages w wicker</t>
  </si>
  <si>
    <t>CA Adams bottling works Clubseltzer new kensington, PA.</t>
  </si>
  <si>
    <t xml:space="preserve">new kensington </t>
  </si>
  <si>
    <t>CA inside filled circle plus decorative background for text on front</t>
  </si>
  <si>
    <t>made in czechoslovakia plus hot air balloon</t>
  </si>
  <si>
    <t>bever</t>
  </si>
  <si>
    <t>Toronto-cyl cab</t>
  </si>
  <si>
    <t>slight flee bites and chips on base</t>
  </si>
  <si>
    <t>Wagner's</t>
  </si>
  <si>
    <t>flee bites on base and panels</t>
  </si>
  <si>
    <t xml:space="preserve">The tune bottling co. trademark tc image registered stratford ont. </t>
  </si>
  <si>
    <t>stratfort</t>
  </si>
  <si>
    <t>oval background for text plus trademark graphic</t>
  </si>
  <si>
    <t>made in france</t>
  </si>
  <si>
    <t>monderlou &amp; co. montreal</t>
  </si>
  <si>
    <t>The tune bottling co.</t>
  </si>
  <si>
    <t>few nicks and flee bites and pedestal repair</t>
  </si>
  <si>
    <t>circle with COBQ inside (both sides)</t>
  </si>
  <si>
    <t>made in czechoslovakia plus a hot air balloon</t>
  </si>
  <si>
    <t>Wagner's 1934</t>
  </si>
  <si>
    <t>flee bites around the base</t>
  </si>
  <si>
    <t>hamilton</t>
  </si>
  <si>
    <t>hamilton mineral water co. cummer &amp; son hamilton, ont. Eagle in crest trademark regd.</t>
  </si>
  <si>
    <t>eagle inside crest with test</t>
  </si>
  <si>
    <t>british syphon co. london</t>
  </si>
  <si>
    <t>cummer &amp; son hamilton</t>
  </si>
  <si>
    <t>few flee bites</t>
  </si>
  <si>
    <t>phillips &amp; co. aerrated waters goderich, ont. Made in france P and C in a circle</t>
  </si>
  <si>
    <t>crest background to text with CP in circle</t>
  </si>
  <si>
    <t>phillips &amp; co. godarich ont.</t>
  </si>
  <si>
    <t>flee bites on base</t>
  </si>
  <si>
    <t xml:space="preserve">propriete de la brasserie du faubourg lillers </t>
  </si>
  <si>
    <t>lillers</t>
  </si>
  <si>
    <t>flowery crest inclosing text</t>
  </si>
  <si>
    <t>brasserie du faubourg de lillers</t>
  </si>
  <si>
    <t>beak</t>
  </si>
  <si>
    <t>flee bites near base otherwise fine</t>
  </si>
  <si>
    <t xml:space="preserve">head unusual lever mechanism and octagonal neck rink </t>
  </si>
  <si>
    <t>british syphon mfg london</t>
  </si>
  <si>
    <t>elevated flat</t>
  </si>
  <si>
    <t>some flee bites and dings around base</t>
  </si>
  <si>
    <t>A syphon by british syphon co. Ltd. London N1 rd No 762  bscoltd (all within a flowery crest)</t>
  </si>
  <si>
    <t>campbell town</t>
  </si>
  <si>
    <t>british syphon co.</t>
  </si>
  <si>
    <t>british syphon co. Ltd. london bsc</t>
  </si>
  <si>
    <t>circle with tsgb co. crest with toronto stone  ginger beer co. toroonto ont. Minimum contents 40 oz british syphon co. Ltd. London</t>
  </si>
  <si>
    <t>toronto</t>
  </si>
  <si>
    <t>crest is background for text</t>
  </si>
  <si>
    <t>british syphon co</t>
  </si>
  <si>
    <t>triangle with a C</t>
  </si>
  <si>
    <t>british syphon co. Ltd. London bsc</t>
  </si>
  <si>
    <t>toronto stone ginger beer co. toronto</t>
  </si>
  <si>
    <t>circle with zetz 7up bottling co. inc. zetz sparkling water New orleans, LA.</t>
  </si>
  <si>
    <t>New orleans</t>
  </si>
  <si>
    <t>round containing text</t>
  </si>
  <si>
    <t>Zetz 7up bott. Co. New orleans.</t>
  </si>
  <si>
    <t>small flee bites and dings along bottom base</t>
  </si>
  <si>
    <t>transpaent</t>
  </si>
  <si>
    <t>small crest with cli plus c.l.innes &amp; co. auckland  and hamilton reg no 625</t>
  </si>
  <si>
    <t>auckland and hamilton</t>
  </si>
  <si>
    <t>new zealand</t>
  </si>
  <si>
    <t>Innes &amp;co. LTD</t>
  </si>
  <si>
    <t>spout has a ring at the end</t>
  </si>
  <si>
    <t>london</t>
  </si>
  <si>
    <t>Canada</t>
  </si>
  <si>
    <t>Alfred Tune Limited T London, Canada  Min. contents 30 Ozs british syphon co. Ltd. London, eng</t>
  </si>
  <si>
    <t>british syphon co. Ltd. London, Eng</t>
  </si>
  <si>
    <t>british syphon mfg co. ltd. London Bsc</t>
  </si>
  <si>
    <t>Alfred Tune Limited London, Canada</t>
  </si>
  <si>
    <t>midnight blue</t>
  </si>
  <si>
    <t>Mt. Forest</t>
  </si>
  <si>
    <t>A.Robertson Mt. Forest. ONT british syphon co. london Trademark T M</t>
  </si>
  <si>
    <t>circle with writing and two flowers. Also another shape inside of it containing a rabbit face and two rifles</t>
  </si>
  <si>
    <t>A.Robertson</t>
  </si>
  <si>
    <t>C.H.NORTON BERLIN. Ont british syphon co. london</t>
  </si>
  <si>
    <t>berlin</t>
  </si>
  <si>
    <t>square shaped crest with litle doodles</t>
  </si>
  <si>
    <t>C.H. Norton</t>
  </si>
  <si>
    <t>CoBQ contents 34 OZ</t>
  </si>
  <si>
    <t>Hayes Cordial Campbell town</t>
  </si>
  <si>
    <t>large interior crack</t>
  </si>
  <si>
    <t>The Belmont Spring Water CO. Geo.H.Cotton &amp; Sons. Boston, Mass . Registered."</t>
  </si>
  <si>
    <t>J.D.Fox cont. 26 ozs beverages  Brooklyn, N.Y. registered</t>
  </si>
  <si>
    <t>New York</t>
  </si>
  <si>
    <t>square with a basic doodle</t>
  </si>
  <si>
    <t>The Koscherak Siphon made in Bohemia-Austria</t>
  </si>
  <si>
    <t>E.8.B.BEV.</t>
  </si>
  <si>
    <t>toronto-Din L Top</t>
  </si>
  <si>
    <t>cloudy interior and couple flee bites</t>
  </si>
  <si>
    <t>Max Scarbnick 304 E.5th ST N.Y.</t>
  </si>
  <si>
    <t>Chicago</t>
  </si>
  <si>
    <t xml:space="preserve">circle with writing and an Image inside the circle.   Writing in green on the backside </t>
  </si>
  <si>
    <t>Morand BROS. beverage CO. 818 SO. May ST.  Chicago. ILL. Capacity 28FL. OZ. (all in green)(ACL)</t>
  </si>
  <si>
    <t>18 then an oval with a triangle inside and then the number 7</t>
  </si>
  <si>
    <t>Jayson S BEV. INC.</t>
  </si>
  <si>
    <t>tiny flee bites</t>
  </si>
  <si>
    <t>Metropolitan M.W.Works purity registered Brooklyn,N.Y.</t>
  </si>
  <si>
    <t>weird shape with writing inside and a balance scale</t>
  </si>
  <si>
    <t>SYFO Seltzer 59</t>
  </si>
  <si>
    <t>tiny flee bites on base</t>
  </si>
  <si>
    <t>auto-siphon</t>
  </si>
  <si>
    <t>head is also auto-siphon</t>
  </si>
  <si>
    <t>tiny flee bite on base and slightly cloudy interior</t>
  </si>
  <si>
    <t>R.S. bottling Co. New York. Registered contents 26 oz.</t>
  </si>
  <si>
    <t>R.S.bottling CO.</t>
  </si>
  <si>
    <t>fine but cloudy interior</t>
  </si>
  <si>
    <t xml:space="preserve">head has octagonal shape </t>
  </si>
  <si>
    <t>transparent/ white</t>
  </si>
  <si>
    <t xml:space="preserve">Hygeia trademark Paramount distillate CO.INC. 25 cents (symbol) deposit  contents 25 oz. </t>
  </si>
  <si>
    <t>oval with Hygeia Trademark and a drawing of a human being. Underneath, an interesting shape with the rest of the writing</t>
  </si>
  <si>
    <t>Bencee Seltzer</t>
  </si>
  <si>
    <t>M.Narker Brooklyn. N.Y. Republique Francais  registered</t>
  </si>
  <si>
    <t>circle and inside there's the image of Julius Cesar?</t>
  </si>
  <si>
    <t>Jayson's Bev. Service</t>
  </si>
  <si>
    <t>cloudy interior and couple flee bites around base</t>
  </si>
  <si>
    <t>St. Louis</t>
  </si>
  <si>
    <t>ACL fleur de lys  (everything in orange)</t>
  </si>
  <si>
    <t>18 then an oval with a triangle and a C inside and then number 5</t>
  </si>
  <si>
    <t>Dade Seltzer</t>
  </si>
  <si>
    <t>couple flee bites</t>
  </si>
  <si>
    <t>Rowe Bros. Roscoe N.Y.</t>
  </si>
  <si>
    <t xml:space="preserve">Roscoe </t>
  </si>
  <si>
    <t xml:space="preserve">Banner plus crest with text </t>
  </si>
  <si>
    <t>Registered Trade-Mark made in Austria plus a crown</t>
  </si>
  <si>
    <t>Rowe Bros.</t>
  </si>
  <si>
    <t>Robert Blechman Bronx N.Y. cont 26 0z. Reg.</t>
  </si>
  <si>
    <t>caberet dancer with man at grand piano. At the back, flower and writing in ACL (in red)</t>
  </si>
  <si>
    <t>sand-blasted (front) ACL in red (back)</t>
  </si>
  <si>
    <t>18 then an oval with a triangle and a C inside and then a 6</t>
  </si>
  <si>
    <t>W.M.Goldberg 63</t>
  </si>
  <si>
    <t>Vapor City bottling Works Hot Springs. Arkansas.</t>
  </si>
  <si>
    <t>Hot Springs</t>
  </si>
  <si>
    <t>Made in Austria plus the eagle on flag</t>
  </si>
  <si>
    <t>Dave's Seltzer</t>
  </si>
  <si>
    <t>cloudy interior with couple flee bites</t>
  </si>
  <si>
    <t>Portland</t>
  </si>
  <si>
    <t>Ingalls Bros. Mineral Waters. Portland, ME. Registered</t>
  </si>
  <si>
    <t>H.Berger Brooklyn</t>
  </si>
  <si>
    <t>Israelson &amp; Kriger Brooklyn. N.Y. registered</t>
  </si>
  <si>
    <t>J.G.Beckler BKLYN 56</t>
  </si>
  <si>
    <t>decent</t>
  </si>
  <si>
    <t>Gillett Bottling Works Gillett. Wis.</t>
  </si>
  <si>
    <t>Gillett</t>
  </si>
  <si>
    <t>C in a square and I-3</t>
  </si>
  <si>
    <t>Gillett Bottling Works</t>
  </si>
  <si>
    <t>Smith &amp; Clody Buffalo. N.Y. registered contents 26 oz.</t>
  </si>
  <si>
    <t>Miami</t>
  </si>
  <si>
    <t>Papa's Health-Seltzer 2 110 N.W. 8th Ave. Miami Florida Tel. Fr 3-1536 Cont. 26 oz.  Plus C&amp;S (as a symbol)</t>
  </si>
  <si>
    <t xml:space="preserve">circle </t>
  </si>
  <si>
    <t>circle and C&amp;S symbol in he middle</t>
  </si>
  <si>
    <t>made in Germany (in a circle)</t>
  </si>
  <si>
    <t>Jerry's .868.6733</t>
  </si>
  <si>
    <t>flee bites</t>
  </si>
  <si>
    <t>Buenos Ayres</t>
  </si>
  <si>
    <t>Argentina</t>
  </si>
  <si>
    <t>C-20. ZOP.PIY CIA Rafaelaista. FEI</t>
  </si>
  <si>
    <t>Vallejo y Herrera Industria Argentina  en ordenanza</t>
  </si>
  <si>
    <t>Victoria 248 Soda Buenos Ayres Ano 1907</t>
  </si>
  <si>
    <t>___ en ordenanza Industria Argentina</t>
  </si>
  <si>
    <t>"Arco Iris" S.A. Isabel La Catolica 845</t>
  </si>
  <si>
    <t>Lovers Leap Co. Lynn.Mass.</t>
  </si>
  <si>
    <t>Lynn</t>
  </si>
  <si>
    <t>circle and inside there's an american flag</t>
  </si>
  <si>
    <t>semi-circle crest</t>
  </si>
  <si>
    <t>I. Weiss Beverages I.W. Rockaway Beach N.Y. cont 26 oz. reg.</t>
  </si>
  <si>
    <t>F plus a 10</t>
  </si>
  <si>
    <t>cloudy interior and flee bites</t>
  </si>
  <si>
    <t>John Morgan 342 to.344W.40.St  St Deposit on return of Siphon</t>
  </si>
  <si>
    <t>Seaside Beverages Co.  Abe…? Rockaway Beach. N.Y. conetnts 26 Fl oz.   + Deposit 5 cents</t>
  </si>
  <si>
    <t xml:space="preserve">crest with 5 angels on a Siphon bottle with text. At the back, a circular medallion with text </t>
  </si>
  <si>
    <t>Papa's Health Selt. 63</t>
  </si>
  <si>
    <t>unusual circles on base - pontil</t>
  </si>
  <si>
    <t>trnsparent</t>
  </si>
  <si>
    <t>Victory Sparkling Beverages brooklyn N.Y. cont. 26 oz. registered</t>
  </si>
  <si>
    <t>square crest with army and navy personnel framing text</t>
  </si>
  <si>
    <t>29   Y    S</t>
  </si>
  <si>
    <t xml:space="preserve">Jerry's Seltzer </t>
  </si>
  <si>
    <t xml:space="preserve">Florida Bev. Service  304 S.W. 8th Ave. Miami, Florida Phone 2-7283 contents 26 oz. </t>
  </si>
  <si>
    <t>plain crest</t>
  </si>
  <si>
    <t>Bottle made in Belgium</t>
  </si>
  <si>
    <t>Stan's Seltzer</t>
  </si>
  <si>
    <t xml:space="preserve">High BK (as a symbol) Grade  Mineral Water Co. of N.Y.    Trademark registered </t>
  </si>
  <si>
    <t>circle (symbol or accident?)</t>
  </si>
  <si>
    <t xml:space="preserve">oblong crest with baby angel riding eagle </t>
  </si>
  <si>
    <t xml:space="preserve">oval background to greek goddess on top of fancy crest with text </t>
  </si>
  <si>
    <t xml:space="preserve">front: 7 pointed crest with tassles and american eagle inside text. Back: semi-circular marquee with text </t>
  </si>
  <si>
    <t>acid-etched (front) sand-blasted(back)</t>
  </si>
  <si>
    <t>11     89</t>
  </si>
  <si>
    <t>S.8.B.1980</t>
  </si>
  <si>
    <t>can't tell</t>
  </si>
  <si>
    <t>La Piedad 322 Soda Buenos Ayres Ano 1907</t>
  </si>
  <si>
    <t>La piedad 322 soda Buenos Ayres Ano 1906</t>
  </si>
  <si>
    <t>Iglesias Hnos</t>
  </si>
  <si>
    <t>W.W.Boynton Northhampton. Mass. This Siphon is registered</t>
  </si>
  <si>
    <t>Northhampton</t>
  </si>
  <si>
    <t>S.8.B.2 71  72 71</t>
  </si>
  <si>
    <t>white/transparent</t>
  </si>
  <si>
    <t>Lou Cohen Brooklyn 26Fl. Oz registered 8-9013</t>
  </si>
  <si>
    <t xml:space="preserve">crest with a horse shoes 1871 and writing </t>
  </si>
  <si>
    <t>Hayes Bro's Chicago Trademark registered 1871</t>
  </si>
  <si>
    <t>Registered Trademark made in Austria + a crown</t>
  </si>
  <si>
    <t xml:space="preserve">Suburban Club + a cross </t>
  </si>
  <si>
    <t>flee bites and cloudy interior</t>
  </si>
  <si>
    <t xml:space="preserve">The Bear New York Cont. 26 oz. </t>
  </si>
  <si>
    <t>round crest and a bear in the middle</t>
  </si>
  <si>
    <t>square with a C + K-10</t>
  </si>
  <si>
    <t>Lincoln Bev.Co.60</t>
  </si>
  <si>
    <t>American Wet contents 26 ozs.American Wet Co. Omaha Nebr.</t>
  </si>
  <si>
    <t>Omaha</t>
  </si>
  <si>
    <t>weirdly shaped crest with stars on the side</t>
  </si>
  <si>
    <t>Miller Bev.Co.71</t>
  </si>
  <si>
    <t>made in Czecho-slovakia</t>
  </si>
  <si>
    <t>Grand Union Mineral Water Co. Brooklyn N.Y. H C. Cap. 26 oz.  Registered</t>
  </si>
  <si>
    <t>picturesque photo of soldier with early american flag and H C flag standing on two deer with text included</t>
  </si>
  <si>
    <t>1 then an oval with a triangle inside and then a 2  + S (at the opposite side of the bottle)</t>
  </si>
  <si>
    <t>Sanitas MFG.Co.N.Y 58</t>
  </si>
  <si>
    <t>Sheide Bottling Lindenhurstl L.I registered</t>
  </si>
  <si>
    <t>Long Island</t>
  </si>
  <si>
    <t xml:space="preserve">Lighthouse on ocean with text </t>
  </si>
  <si>
    <t xml:space="preserve">flowery circular medallion with text and whale spouting </t>
  </si>
  <si>
    <t>Max Wein. N.Y. 56</t>
  </si>
  <si>
    <t xml:space="preserve"> bent</t>
  </si>
  <si>
    <t>Oertels Limited Alexandria-Sydney Trademark British Syphon Co. Ltd. London</t>
  </si>
  <si>
    <t>Alexandria</t>
  </si>
  <si>
    <t>Sydney</t>
  </si>
  <si>
    <t>triangle (symbol?)</t>
  </si>
  <si>
    <t>British Syphon Co. Ltd. London BSC</t>
  </si>
  <si>
    <t>Oertels Limited Sydney</t>
  </si>
  <si>
    <t>East Side Bottling Works Brooklyn N.Y.</t>
  </si>
  <si>
    <t xml:space="preserve">Elk  Bottling Co.  A.Cavo 53.55 W.9th St. Brooklyn N.Y. Registered Contents 26 Fl.oz. charge of 50 cents must be paid if this bottle is not returned </t>
  </si>
  <si>
    <t>crest with JS symbol in the middle (front)  deer (back)</t>
  </si>
  <si>
    <t>5 or S?</t>
  </si>
  <si>
    <t>M.Singer &amp; Son Patterson N.J. MS&amp;S (symbol)  registered</t>
  </si>
  <si>
    <t>Rip Van Winkle Chas.Meisezahl MFG.Co. New York Contents 26 Fl.oz. registered</t>
  </si>
  <si>
    <t>Patterson</t>
  </si>
  <si>
    <t>circular crest with a star in middle conaining MS&amp;S (front). Graphic of sleeping Rip Van Winkle in mounatins with rifle.</t>
  </si>
  <si>
    <t>round crest with wagon train with two oxen (front). Two crests, one above Sam Hoffman, the one below with address and stand up telephone (back)</t>
  </si>
  <si>
    <t>circle filled in with ceiling fan and text (front). Rectangular crest filled in with 3 bubbles and waves and text (back)</t>
  </si>
  <si>
    <t xml:space="preserve">crest with scales of justice inside plus text </t>
  </si>
  <si>
    <t>Made in Czecho-Slovakia</t>
  </si>
  <si>
    <t>couple flee bites and cloudy interior</t>
  </si>
  <si>
    <t>Pioneer Bottling Co. 27 Downing St. New York City. Registered  contents 26 Fl.oz.</t>
  </si>
  <si>
    <t>Sam Hoffman Good Health Seltzer Ingersol 2-2661 registered</t>
  </si>
  <si>
    <t>number 18, then an oval with a triangle inside and then the number 4  + number 2 at the opposite side of the base</t>
  </si>
  <si>
    <t>Miami 271.7271</t>
  </si>
  <si>
    <t>Smith Bros 777 to 785 Purchase St. New Bedford. Mass  registered</t>
  </si>
  <si>
    <t>New Bedford</t>
  </si>
  <si>
    <t>Tel. 868 6733</t>
  </si>
  <si>
    <t>cloudy interior and couple scratches</t>
  </si>
  <si>
    <t>transparent but dirty</t>
  </si>
  <si>
    <t>Metropolitan M.W.W.N.Y.   D. Gruber.  Purity</t>
  </si>
  <si>
    <t>J.Babad N.Y.</t>
  </si>
  <si>
    <t>couple flee bites and scratches</t>
  </si>
  <si>
    <t>made in czechoslovakia + 2 recangles wih 227 inside</t>
  </si>
  <si>
    <t xml:space="preserve">Sparkles Ltd. Makers London + D </t>
  </si>
  <si>
    <t xml:space="preserve">Do not fill above the red line  made in England.  Use one bulb only </t>
  </si>
  <si>
    <t xml:space="preserve">comes inside sparklets refillable sparkelts box : New Sparklet charging system made and printed in England. Sparklet refillable Syphon. At the bottom, Sparklets Siphon 3.14 Canada </t>
  </si>
  <si>
    <t xml:space="preserve">T.Davies and Co. Bendigo Trademark Made in France </t>
  </si>
  <si>
    <t>Bendigo</t>
  </si>
  <si>
    <t>circular crest with medieval warrior with lance on horseback with text</t>
  </si>
  <si>
    <t>shooting star (image)</t>
  </si>
  <si>
    <t>one flee bite on base otherwise fine</t>
  </si>
  <si>
    <t>Melbourne</t>
  </si>
  <si>
    <t>Australia</t>
  </si>
  <si>
    <t xml:space="preserve">Property of Geo. Hall &amp; Sons Ltd. Norwood  P.G.Dixon &amp; Co. Ltd. Melbourne </t>
  </si>
  <si>
    <t>P.G.Dixon &amp; Co.Ltd  Melbourne.  Fide et Constantia  established in 1851  registered trademark.  + British Syphon Co. Ltd. London  Reg. No. 762</t>
  </si>
  <si>
    <t xml:space="preserve">yes </t>
  </si>
  <si>
    <t>circular crest with Lion rampart and text (Front)</t>
  </si>
  <si>
    <t>Filled circular crest with initials and text (front)</t>
  </si>
  <si>
    <t>British Syphon Mfg.Co.Ltd London + BSC</t>
  </si>
  <si>
    <t>P.G.Dixon &amp; Co. LTD Melbourne</t>
  </si>
  <si>
    <t>regent</t>
  </si>
  <si>
    <t>Warrnambool Cordials Co.    C</t>
  </si>
  <si>
    <t>Warrnambool Soda Water</t>
  </si>
  <si>
    <t>British Syphon Co. Ltd. London BSC TM  = Pat. Pending</t>
  </si>
  <si>
    <t xml:space="preserve">Warrnambool Cordials Co. </t>
  </si>
  <si>
    <t xml:space="preserve">cloudy interior </t>
  </si>
  <si>
    <t>(only on back)</t>
  </si>
  <si>
    <t>Geo.Hall &amp; Sons Ltd. Norwood</t>
  </si>
  <si>
    <t>flowery oval crest with no writing</t>
  </si>
  <si>
    <t>British Syphon Mfg. Co. Ltd. London  BSC</t>
  </si>
  <si>
    <t>think so</t>
  </si>
  <si>
    <t>A.G.Saunders Muswellbrook Trademark.   This Syphon always remains the property of A.G.Saunders &amp; is never sold</t>
  </si>
  <si>
    <t>circular crest with text and the head of a dog in the middle</t>
  </si>
  <si>
    <t>triangle with an E inside</t>
  </si>
  <si>
    <t>British Syphon Co. Ltd. London BSC  + Pat. 506943</t>
  </si>
  <si>
    <t>Y.Y.A.W. Co. LTD.</t>
  </si>
  <si>
    <t>slightly cloudy interior</t>
  </si>
  <si>
    <t>Marchant &amp; Co.  Melbourne  Australia  Trademark.  British Syphon Co. Ltd. London</t>
  </si>
  <si>
    <t>This Syphon always remians the property of Marchant&amp; Co. Its use by others is illegal</t>
  </si>
  <si>
    <t xml:space="preserve">Melbourne </t>
  </si>
  <si>
    <t xml:space="preserve">Australia </t>
  </si>
  <si>
    <t>Circular crest with the image of he inside of an orange in the middle</t>
  </si>
  <si>
    <t>circle?</t>
  </si>
  <si>
    <t>British Syphon Mfg. Co. Ltd. London   BSC</t>
  </si>
  <si>
    <t xml:space="preserve">Marchant &amp; Co. Melbourne </t>
  </si>
  <si>
    <t>cloudy interior and small flee bites</t>
  </si>
  <si>
    <t xml:space="preserve">G  E  R    N    Trademark </t>
  </si>
  <si>
    <t>The New South Wales Aerated Water &amp; C.Co.Ltd  Newcastle  British Syphon Co.  London</t>
  </si>
  <si>
    <t>Circular crest (front).  Ice cream cone with 3 balls? G E R around it  and N inside (back)</t>
  </si>
  <si>
    <t>triangle</t>
  </si>
  <si>
    <t>British Syphon  Co. Ltd. London   BSC  Pat.Pending</t>
  </si>
  <si>
    <t xml:space="preserve">Mullens Cordials PTY. Ltd. Newcastle </t>
  </si>
  <si>
    <t>broken sticker under cap</t>
  </si>
  <si>
    <t>Reed Bros Bendigo.  Crystal Soda Water     British Syphon Co.Ltd. London   reg no.762</t>
  </si>
  <si>
    <t>flowery oval crest</t>
  </si>
  <si>
    <t>VRX in red?</t>
  </si>
  <si>
    <t>British Syphon Co. Ltd. London   BSC II</t>
  </si>
  <si>
    <t>Reed Bros Bendigo</t>
  </si>
  <si>
    <t>J.Parkinson Wollongong Trademark J.P. British Syphon Co. London</t>
  </si>
  <si>
    <t>Wollongong</t>
  </si>
  <si>
    <t>British Syphon Co. London</t>
  </si>
  <si>
    <t>dirty tin</t>
  </si>
  <si>
    <t>light purple (Oxidised)</t>
  </si>
  <si>
    <t>made in France</t>
  </si>
  <si>
    <t>British Syphon Mfg. Co. London   BSC</t>
  </si>
  <si>
    <t>G.Hall &amp; Sons</t>
  </si>
  <si>
    <t>rounded (symbol on top?)</t>
  </si>
  <si>
    <t>By appointment to his excellency the Governor</t>
  </si>
  <si>
    <t>Ballarat</t>
  </si>
  <si>
    <t xml:space="preserve">circular crest, wih image inside? (covered with sticker)(front). Crest in form of U wih many leaves and flowers. </t>
  </si>
  <si>
    <t>E.Rowlands Proprietary Limited</t>
  </si>
  <si>
    <t xml:space="preserve">T.Davies and Co. Sandhurst Trademark Made in France </t>
  </si>
  <si>
    <t xml:space="preserve">Sandhurst </t>
  </si>
  <si>
    <t>Porgelain-Lined2  Eugster' Patent No. 24576</t>
  </si>
  <si>
    <t>Schweppes Ltd. 27</t>
  </si>
  <si>
    <t xml:space="preserve">Bathurst </t>
  </si>
  <si>
    <t>Oval crest with writing and the N&amp;F symbol in the middle.  Underneath,  a squared crest wih more text.</t>
  </si>
  <si>
    <t>British Syphon Co. Ltd. London</t>
  </si>
  <si>
    <t>N &amp; F.AShelford Bathurst  N&amp;F (as a symbol)   British Syphon Co. Ltd. London + This Syphon always remains the property of N&amp;F.AShelford and must be given up on demand</t>
  </si>
  <si>
    <t xml:space="preserve">N&amp;F.Ashelford Bathurst </t>
  </si>
  <si>
    <t>Vauxhall with 4 panels instead of 8</t>
  </si>
  <si>
    <t>transparent but broken?</t>
  </si>
  <si>
    <t>E.Rowlands Ballarat Melbourne (on bottle). Rowlands Soda Water   the best for 88years   By Appointment to vice royalty  E.R (sticker).   Sticker above and under cap: most of it scraped off.</t>
  </si>
  <si>
    <t>(Sticker) E.R    Rowlands Soda Water By appointment to vice royalty  E.R    Rowlands Pty.Ltd Melbourne &amp; Ballarat  The best over 100 years.   This Syphon always remains the property of Rowlands Pty. Ltd. (on bottle)</t>
  </si>
  <si>
    <t>paper sticker</t>
  </si>
  <si>
    <t>ACL (under the sticker)</t>
  </si>
  <si>
    <t>half paneled bottle, half not paneled</t>
  </si>
  <si>
    <t xml:space="preserve">Tooth &amp; Co. Limited Sydney Australia  Blue Bow </t>
  </si>
  <si>
    <t>This Syphon always remains the property of Tooth &amp; Co. Limited</t>
  </si>
  <si>
    <t>Crest with doodles on top and a Bow tie in the middle</t>
  </si>
  <si>
    <t>British Syphon  Co. Ltd. London   BSC</t>
  </si>
  <si>
    <t>Tooth &amp; Co. Ltd. Sydney</t>
  </si>
  <si>
    <t>Cohn Brothers Bendigo Ltd. British Syphon Co. London  Rd. No. 762 Australia</t>
  </si>
  <si>
    <t xml:space="preserve">Circular crest </t>
  </si>
  <si>
    <t>hot air balloon</t>
  </si>
  <si>
    <t>Cohn Bros. Ltd</t>
  </si>
  <si>
    <t>G.H.Billson &amp; Co. Melbourne Brighton Rd. St Kilda 1914  trademark  G.H.B  RECd. British Syphon Co. Ltd. London  Rd.No.762</t>
  </si>
  <si>
    <t>G.H.Billson &amp; Co.</t>
  </si>
  <si>
    <t>Circular ring with text around shield with 4 points encompassing a six pointed star with crossed axes (front).  Fancy label with text (back)</t>
  </si>
  <si>
    <t>acid-etched (both sides)</t>
  </si>
  <si>
    <t>Rd.No.565191</t>
  </si>
  <si>
    <t xml:space="preserve">G.H.Billson &amp; Co. Melbourne </t>
  </si>
  <si>
    <t>Rockhampton</t>
  </si>
  <si>
    <t xml:space="preserve">circular crest filled with text and simple graphics </t>
  </si>
  <si>
    <t xml:space="preserve">acid-etched </t>
  </si>
  <si>
    <t>flowery crest inclosing text surrounding a square box wih text. Underneath, flowery label with text.</t>
  </si>
  <si>
    <t>Barnett &amp; Foster. London</t>
  </si>
  <si>
    <t>The Rockhampton District Dairy Co. Ltd. Rockhampton  Reg. Trademark Rocamma  Barnett &amp; Foster. London + This syphon shall always remain the property of.</t>
  </si>
  <si>
    <t xml:space="preserve">The London made Barnett &amp; Foster </t>
  </si>
  <si>
    <t>Rockhampton District Dairy Co. Ltd.</t>
  </si>
  <si>
    <t>Mayo 12 paneled plus two rows and 1 row below of bubbles, perhaps copied from the Albany model of British Syphon Co.</t>
  </si>
  <si>
    <t>Grattan &amp; Co. Ltd. Belfast  Trademark  Established  Original maker Ginger ale    31. University road Belfast   + This Syphon is porcelain lined and silver plated  + Mayo Syphons Ltd. London</t>
  </si>
  <si>
    <t>Belfast</t>
  </si>
  <si>
    <t>Mayo Syphon  Ltd. London</t>
  </si>
  <si>
    <t>Circle with  a weird shape inside of it and what looks like a B and something else which can't be determined</t>
  </si>
  <si>
    <t>Mayo Syphon Ltd.  Patent 24576 London</t>
  </si>
  <si>
    <t>Grattan &amp; Co. Ltd. Belfast</t>
  </si>
  <si>
    <t>This Syphon is the property of Wilce's Sydney + Bratby &amp; Hinchliffe Ltd.</t>
  </si>
  <si>
    <t>flowery cricular crest with a bow tie at the bottom</t>
  </si>
  <si>
    <t>Bratby &amp; Hinchliffe Ltd.</t>
  </si>
  <si>
    <t>British Syphon  Co. Ltd. London   BSC Pat. 506843</t>
  </si>
  <si>
    <t xml:space="preserve">Summons &amp; Graham Pty. Ltd  Parramatta </t>
  </si>
  <si>
    <t xml:space="preserve">This Syphon made in England for A.M.Bickford &amp; Sons Ltd. Adelaide  Proprietors  By the British Syphon Mfg. Co.  + </t>
  </si>
  <si>
    <t>Adelaide</t>
  </si>
  <si>
    <t xml:space="preserve">yes  </t>
  </si>
  <si>
    <t xml:space="preserve">round filled flowery circle with text surrounded by two banners with text </t>
  </si>
  <si>
    <t>British Syphon Mfg. Co.</t>
  </si>
  <si>
    <t>Henry.A.Ladd  Victor Harbour British Syphon Co. Ltd. London (on bottle).  Sparkling Invigorating Soda Water W.Appelt.  Nuriootpa  Phone 8.</t>
  </si>
  <si>
    <t>Victor Harbour</t>
  </si>
  <si>
    <t>oval decorative crest and a sricker with writing on top</t>
  </si>
  <si>
    <t>G.H.Elliott Pty. Ltd. Carlton trademark    E    British Syphon Co.Ltd. London</t>
  </si>
  <si>
    <t>Carlton</t>
  </si>
  <si>
    <t>Circular crest with a large E in the middle</t>
  </si>
  <si>
    <t>9 No.699553 + a triangle with an E inside</t>
  </si>
  <si>
    <t>Soda Water Elliot's + This Syphon remains the property of G.H.Elliott Pty.Ltd Carlton and cannot legally be used by others</t>
  </si>
  <si>
    <t>G.H.Elliott Pty.Ltd.</t>
  </si>
  <si>
    <t>cloudy interior with couple flee bites on the base</t>
  </si>
  <si>
    <t>Weaver &amp; Co. Hobart  Aerated Waters</t>
  </si>
  <si>
    <t>Hobart</t>
  </si>
  <si>
    <t>Tasmania</t>
  </si>
  <si>
    <t>oval flowery crest</t>
  </si>
  <si>
    <t>transparent but broken</t>
  </si>
  <si>
    <t>Mullens &amp; Co  Newcastle British Syphon Co. Ltd. London</t>
  </si>
  <si>
    <t>Newcastle</t>
  </si>
  <si>
    <t>circular flowery crest With a big M in the middle and a Co</t>
  </si>
  <si>
    <t>Schweppes Limited Porcelain lined Syphon London,Sydney &amp; Melbourne   .   Dieu et mon droit    by appointment      Puni soit qui mal y pense      Trademark      Manufactured in England by the British Syphon Co.Ltd. London</t>
  </si>
  <si>
    <t>Sticker: Schweppes 30 Fl.oz. Soda water 30 Fl.oz. product of Schweppes Pty.Ltd. D13013</t>
  </si>
  <si>
    <t>London, Sydney &amp; Melbourne</t>
  </si>
  <si>
    <t>Manufactured in England by the British Syphon Co. Ltd. London</t>
  </si>
  <si>
    <t>Porcelain-lined true movement patent British Syphon Co. Ltd. London</t>
  </si>
  <si>
    <t>The property of Schweppes Ltd. 1948</t>
  </si>
  <si>
    <t>The New South Wales Aerated Water &amp; C.Co.Ltd  Newcastle  British Syphon Co.  London  . Sticker: Schweppes 30 Fl.oz. Soda water 30 Fl.oz. product of Schweppes Pty.Ltd. D13013</t>
  </si>
  <si>
    <t xml:space="preserve">Newcastle </t>
  </si>
  <si>
    <t>circular crest at the front and  Ice cream cone with 3 balls? G E R around it  and N inside at the back</t>
  </si>
  <si>
    <t>square</t>
  </si>
  <si>
    <t>Mayo Syphons Ltd. London</t>
  </si>
  <si>
    <t>N.S.W.   A.W.&amp;C.   Co.  Ltd.</t>
  </si>
  <si>
    <t>Schweppes Limited Porcelain lined Syphon London   .   Dieu et mon droit    by appointment      Puni soit qui mal y pense      Trademark      Durafort Paris</t>
  </si>
  <si>
    <t>Schweppes fountain on top of circular crest with a Lion and a Unicorn on top of company crest with text. Sticker at the back.</t>
  </si>
  <si>
    <t>flee bites around base</t>
  </si>
  <si>
    <t>T1100</t>
  </si>
  <si>
    <t>T1101</t>
  </si>
  <si>
    <t>T1102</t>
  </si>
  <si>
    <t>T1103</t>
  </si>
  <si>
    <t>T1104</t>
  </si>
  <si>
    <t>T1105</t>
  </si>
  <si>
    <t>T1106</t>
  </si>
  <si>
    <t>T1107</t>
  </si>
  <si>
    <t>T1108</t>
  </si>
  <si>
    <t>T1109</t>
  </si>
  <si>
    <t>T1110</t>
  </si>
  <si>
    <t>T1111</t>
  </si>
  <si>
    <t>T1112</t>
  </si>
  <si>
    <t>T1113</t>
  </si>
  <si>
    <t>T1114</t>
  </si>
  <si>
    <t>T1115</t>
  </si>
  <si>
    <t>T1116</t>
  </si>
  <si>
    <t>T1117</t>
  </si>
  <si>
    <t>T1118</t>
  </si>
  <si>
    <t>T1119</t>
  </si>
  <si>
    <t>T1120</t>
  </si>
  <si>
    <t>T1121</t>
  </si>
  <si>
    <t>T1122</t>
  </si>
  <si>
    <t>T1123</t>
  </si>
  <si>
    <t>T1124</t>
  </si>
  <si>
    <t>T1125</t>
  </si>
  <si>
    <t>T1126</t>
  </si>
  <si>
    <t>T1127</t>
  </si>
  <si>
    <t>T1128</t>
  </si>
  <si>
    <t>T1129</t>
  </si>
  <si>
    <t>T1130</t>
  </si>
  <si>
    <t>T1131</t>
  </si>
  <si>
    <t>T1132</t>
  </si>
  <si>
    <t>T1133</t>
  </si>
  <si>
    <t>T1134</t>
  </si>
  <si>
    <t>T1135</t>
  </si>
  <si>
    <t>T1136</t>
  </si>
  <si>
    <t>T1137</t>
  </si>
  <si>
    <t>T1138</t>
  </si>
  <si>
    <t>T1139</t>
  </si>
  <si>
    <t>T1140</t>
  </si>
  <si>
    <t>T1141</t>
  </si>
  <si>
    <t>T1142</t>
  </si>
  <si>
    <t>T1143</t>
  </si>
  <si>
    <t>T1144</t>
  </si>
  <si>
    <t>T1145</t>
  </si>
  <si>
    <t>T1146</t>
  </si>
  <si>
    <t>T1147</t>
  </si>
  <si>
    <t>T1148</t>
  </si>
  <si>
    <t>T1149</t>
  </si>
  <si>
    <t>T1150</t>
  </si>
  <si>
    <t>T1151</t>
  </si>
  <si>
    <t>T1152</t>
  </si>
  <si>
    <t>T1153</t>
  </si>
  <si>
    <t>T1154</t>
  </si>
  <si>
    <t>T1155</t>
  </si>
  <si>
    <t>T1156</t>
  </si>
  <si>
    <t>T1157</t>
  </si>
  <si>
    <t>T1158</t>
  </si>
  <si>
    <t>T1159</t>
  </si>
  <si>
    <t>T1160</t>
  </si>
  <si>
    <t xml:space="preserve">T1161 </t>
  </si>
  <si>
    <t>T1162</t>
  </si>
  <si>
    <t>T1163</t>
  </si>
  <si>
    <t>T1164</t>
  </si>
  <si>
    <t>T1165</t>
  </si>
  <si>
    <t>T1166</t>
  </si>
  <si>
    <t>T1167</t>
  </si>
  <si>
    <t>T1168</t>
  </si>
  <si>
    <t>T1169</t>
  </si>
  <si>
    <t>T1170</t>
  </si>
  <si>
    <t>T1171</t>
  </si>
  <si>
    <t>T1172</t>
  </si>
  <si>
    <t>T1173</t>
  </si>
  <si>
    <t>T1174</t>
  </si>
  <si>
    <t>T1175</t>
  </si>
  <si>
    <t>C.A.Clarke &amp; Son Ltd. Rotorua  CAC  British Syphon Co. Ltd. London</t>
  </si>
  <si>
    <t>Rotorua</t>
  </si>
  <si>
    <t>Circular crest with CAC symbol in the middle</t>
  </si>
  <si>
    <t>trainge with  a D inside +  No.6995</t>
  </si>
  <si>
    <t>British Syphon  Co. Ltd. London   BSC  II</t>
  </si>
  <si>
    <t>C.A. Clarke &amp; Son Ltd Rotorua</t>
  </si>
  <si>
    <t xml:space="preserve">Cohn Brothers Swan Hill Ltd. British Syphon Co.Ltd. London  </t>
  </si>
  <si>
    <t>This Syphon is the property of Cohn Bros. Ltd., Swan Hill, and cannot legally be used by others</t>
  </si>
  <si>
    <t>Swan Hill</t>
  </si>
  <si>
    <t>Circular crest on the front and a rectangle on the back</t>
  </si>
  <si>
    <t>scratches on base</t>
  </si>
  <si>
    <t>Boon Spa PTY. Ltd.  Melbourne   Soda Water  Mayo Syphon Ltd. London</t>
  </si>
  <si>
    <t>This Syphon always remains the property of Boon Spa Pty. Ltd  its use by others is illegal.</t>
  </si>
  <si>
    <t>squared crest wih doodles  + rectangle at the back</t>
  </si>
  <si>
    <t>V O in red?</t>
  </si>
  <si>
    <t>Boon Spa Pty Ltd. Melbourne</t>
  </si>
  <si>
    <t>John Starkey Sydney  Trademark  Suum Cuique</t>
  </si>
  <si>
    <t>Bottles made in France and a symbol</t>
  </si>
  <si>
    <t>E.Thessier Paris made in France</t>
  </si>
  <si>
    <t>John Starkey</t>
  </si>
  <si>
    <t>A.Bookalill Cordial Makers  Cooma British Syphon Co. Ltd. London</t>
  </si>
  <si>
    <t>Cooma</t>
  </si>
  <si>
    <t>circular crest</t>
  </si>
  <si>
    <t>British Syphon  Co. Ltd. London   BSC TM Pat. 506843</t>
  </si>
  <si>
    <t>A.Bookallil Cooma</t>
  </si>
  <si>
    <t>Marchants Ltd. Sydney  Trademark registered British Syphon Co. Ltd. London</t>
  </si>
  <si>
    <t>New Zealand</t>
  </si>
  <si>
    <t>flowery circular crest with a Wheel in the middle</t>
  </si>
  <si>
    <t>This Syphon always remains the property of Marchants Ltd. Its use by others is illegal</t>
  </si>
  <si>
    <t>sqaure with a T</t>
  </si>
  <si>
    <t>Marchants Ltd. Sydney</t>
  </si>
  <si>
    <t>Albany</t>
  </si>
  <si>
    <t xml:space="preserve">Daniel Thwaries &amp; Co Ltd  Famous table waters  Blackburn  Quality first   Registered  Trademark     National exhibition &amp; market  Brewing and allied trades   Awarded to D.Thwaites &amp; Co Blackburn  Competition first prize  brewing &amp; allied trades  British Syphon Co. Ltd London </t>
  </si>
  <si>
    <t xml:space="preserve">Blackburn </t>
  </si>
  <si>
    <t xml:space="preserve">no  </t>
  </si>
  <si>
    <t xml:space="preserve">Porgelain-Lined2  Eugster' Patent No. 24576  British Syphon  Co. Ltd. London  </t>
  </si>
  <si>
    <t>Daniel Thwaites &amp; Co Ltd. Blackburn. 1914</t>
  </si>
  <si>
    <t>broken  neck</t>
  </si>
  <si>
    <t xml:space="preserve">upside down pyramid crest with two lions rampant holding small shield with crown and two double rings with text. + part of ACL label red for superior syphon Melbourne </t>
  </si>
  <si>
    <t>Schweppes Ltd. 28</t>
  </si>
  <si>
    <t>ring at end of spout</t>
  </si>
  <si>
    <t xml:space="preserve">Coca-Cola Bottling Co. Escanaba. Mich  Cont. 26oz. </t>
  </si>
  <si>
    <t>Escanaba</t>
  </si>
  <si>
    <t xml:space="preserve">shield </t>
  </si>
  <si>
    <t>1284   H-9   + a square with a C</t>
  </si>
  <si>
    <t>Coca Cola Bttl. Co. Fargo, N.D.</t>
  </si>
  <si>
    <t>Watertown  Bottling Co. Watertown N.Y.  Contents 26 Fl.oz.</t>
  </si>
  <si>
    <t>Watertown</t>
  </si>
  <si>
    <t>rectangular crest</t>
  </si>
  <si>
    <t>Siphon by Schneier made in Czechoslovakia 19 APC 35</t>
  </si>
  <si>
    <t>Bryant Beverages. 60</t>
  </si>
  <si>
    <t xml:space="preserve">The Helidon Spa Water Co. Ltd. Brisbane  Trademark Queensland  Special Porcelain Lined Syphon </t>
  </si>
  <si>
    <t>Brisbane</t>
  </si>
  <si>
    <t xml:space="preserve">flowery decorative broad crest with oval shield containing text and fountain with text </t>
  </si>
  <si>
    <t>8 pointed star outline with text and logo inside (front)  + oval crest with text</t>
  </si>
  <si>
    <t>Pat.15686 Porcelain Lined __  British Syphon Co. London</t>
  </si>
  <si>
    <t>The Helidon Spa Water Co. Ltd.</t>
  </si>
  <si>
    <t>broken tube and couple broken things on the inside of the bottle</t>
  </si>
  <si>
    <t>Admiral Bott.Co.  SL (symbol) New York registered Capacity 26oz.</t>
  </si>
  <si>
    <t>Registered Trademark Warranted First quality Austria  Diamond with an ovoi siphon botle inside</t>
  </si>
  <si>
    <t>Yankee Smash Bottling Works 717 Snyder Ave  Phila. Pa.  Cohen the Bottler registered</t>
  </si>
  <si>
    <t>Philadelphia</t>
  </si>
  <si>
    <t>simple crest</t>
  </si>
  <si>
    <t>sand-blasted (both sides)</t>
  </si>
  <si>
    <t>Made in czecho-slovakia</t>
  </si>
  <si>
    <t>Yankee Bott.Wks.Phila.</t>
  </si>
  <si>
    <t>Tome Coca Cola en Botella  Av.Garibaldi 2678 Montevideo</t>
  </si>
  <si>
    <t>Montevideo</t>
  </si>
  <si>
    <t>Uruguay</t>
  </si>
  <si>
    <t>simple oval crest</t>
  </si>
  <si>
    <t>plastic embossed</t>
  </si>
  <si>
    <t>Fides</t>
  </si>
  <si>
    <t>Vallejo y Herrera Hnos  En ordenanza  Industria Argentina</t>
  </si>
  <si>
    <t>C-30 Miretti Guglielmone Hnos Ataliva (Santa Fe)</t>
  </si>
  <si>
    <t>not sure</t>
  </si>
  <si>
    <t>good</t>
  </si>
  <si>
    <t>special lever</t>
  </si>
  <si>
    <t>Mackay &amp; Co. Perth W.A. Mayo Syphons Ltd London Mackay Trademark</t>
  </si>
  <si>
    <t>Perth</t>
  </si>
  <si>
    <t>Oval crest and a trianle with text in the middle</t>
  </si>
  <si>
    <t>Mayo Syphons Ltd London</t>
  </si>
  <si>
    <t>Circonflex shape + Brit.P.Egd. No.719811</t>
  </si>
  <si>
    <t>Mayo Syphons Ltd Patent 24576 London</t>
  </si>
  <si>
    <t>Mackay &amp; Co. Perth.W.A.</t>
  </si>
  <si>
    <t>shape of bottle?</t>
  </si>
  <si>
    <t>maybe</t>
  </si>
  <si>
    <t xml:space="preserve">Nehi Bottling Co. </t>
  </si>
  <si>
    <t>sqaure with a C + I-1  1284</t>
  </si>
  <si>
    <t>L.Galinkin.Newark.63</t>
  </si>
  <si>
    <t>cylinder: classic</t>
  </si>
  <si>
    <t>Chas.Windels Appleton, Wis.</t>
  </si>
  <si>
    <t xml:space="preserve">Appleton </t>
  </si>
  <si>
    <t>Square decorative crest</t>
  </si>
  <si>
    <t>Matthews Apparatus Co. New York Girl fighting a bear drinking from a fire hydrant</t>
  </si>
  <si>
    <t>Fairmont Bott.Co.</t>
  </si>
  <si>
    <t>clear speckled</t>
  </si>
  <si>
    <t>Nathan's Sparkling Water Coney Island  N.F</t>
  </si>
  <si>
    <t>Coney Island</t>
  </si>
  <si>
    <t>weirdly shaped but simple crest</t>
  </si>
  <si>
    <t>18 then an oval with a diamond together and then an 8</t>
  </si>
  <si>
    <t>Jerry's 868.6733</t>
  </si>
  <si>
    <t xml:space="preserve">Orange - Crush Binghamton Binghampton. N.Y. Bottling Corp.  This botle is loaned-not sold  Return when empty registered contents 26 Fl. oz. </t>
  </si>
  <si>
    <t xml:space="preserve">Binhampton </t>
  </si>
  <si>
    <t>25 cents Deposit</t>
  </si>
  <si>
    <t>Circular simple crest</t>
  </si>
  <si>
    <t>made in Czecho-Slovakia</t>
  </si>
  <si>
    <t>Orange Crush Binghampton</t>
  </si>
  <si>
    <t>a 9 right before the base</t>
  </si>
  <si>
    <t>W.&amp;J.Cruickshank Buckie Aerated Water Manufacturers  Syphon is porcelain lined  registered trademark  British Syphon Co.Ltd. London</t>
  </si>
  <si>
    <t>Buckie</t>
  </si>
  <si>
    <t xml:space="preserve">Crest with 2 arching banners with text around 6 sided cres containing the image of a seashell and one small label below with text </t>
  </si>
  <si>
    <t>W.&amp;J. Cruickshank  Buckie</t>
  </si>
  <si>
    <t>S.R.Calverts Sparkling Water  Capacity 28 ozs.  Guaranteed by Coca-Cola Bottling Works Monongahela, PA.  Please return siphon when empty a pure sparkling water refreshing and invigorating +  puts life in any drink  + Healthful-pure-crystal clear</t>
  </si>
  <si>
    <t>Monongahela</t>
  </si>
  <si>
    <t xml:space="preserve">ACL two sqaures within a larger swaure with text </t>
  </si>
  <si>
    <t>18 then an oval with a diamond and then the number 5</t>
  </si>
  <si>
    <t>Canadian Soda Water Hamilton</t>
  </si>
  <si>
    <t>cloudy and a bit dirty interior</t>
  </si>
  <si>
    <t>W.H.Calvert  Charleroi. PA  Bott.Wks.  Cont.26 Fl.oz.</t>
  </si>
  <si>
    <t>Charleroi</t>
  </si>
  <si>
    <t>Circular crest</t>
  </si>
  <si>
    <t>W.H.Calvert Bott.Wks.</t>
  </si>
  <si>
    <t>High-Life  Chill before serving  Capacity 28 oz.  Kankakee Bottling Works  Kankakee, Ill.</t>
  </si>
  <si>
    <t>Kankakee</t>
  </si>
  <si>
    <t xml:space="preserve">curved rectangle containing curved label with text and circle with logo </t>
  </si>
  <si>
    <t xml:space="preserve">Flowery oval containing initial R </t>
  </si>
  <si>
    <t>Pat Pends?</t>
  </si>
  <si>
    <t>Kankakee Bottling Co.</t>
  </si>
  <si>
    <t>special head by pat pends  possibly for adding carbonation</t>
  </si>
  <si>
    <t>H.Rosenhal Burlington, VT.   R</t>
  </si>
  <si>
    <t>Burlington</t>
  </si>
  <si>
    <t>H.Rosenthal Burlington, VT.</t>
  </si>
  <si>
    <t>rounded and pointed</t>
  </si>
  <si>
    <t>Trenton</t>
  </si>
  <si>
    <t>ACL (red)</t>
  </si>
  <si>
    <t>ACL (blue)</t>
  </si>
  <si>
    <t>Chill Bottle before using  E.L. Kerns Co.  Trenton, N.J.  Contents 26 Fl. Oz. deposit of 25 cents on this Syphon E.L.K.</t>
  </si>
  <si>
    <t>circle wih a deer and only E.L.K written</t>
  </si>
  <si>
    <t>ACL (black)</t>
  </si>
  <si>
    <t>square with a C  + H-3</t>
  </si>
  <si>
    <t>E.L.Kerns</t>
  </si>
  <si>
    <t xml:space="preserve">Nehi Bottling Company.  El Paso.   Cont.26 oz. </t>
  </si>
  <si>
    <t>El Paso</t>
  </si>
  <si>
    <t xml:space="preserve">rounded filled in crest with text </t>
  </si>
  <si>
    <t>9 + F</t>
  </si>
  <si>
    <t>Service Bev.Co.62</t>
  </si>
  <si>
    <t>big flee bites on base</t>
  </si>
  <si>
    <t>Ideal Bottling Co. Omaha, Neb.  WE 3043  Cont. 28. Fl. Oz</t>
  </si>
  <si>
    <t>decorative crest with text</t>
  </si>
  <si>
    <t xml:space="preserve">Ideal Bottling Co. </t>
  </si>
  <si>
    <t>Siphon Eureka Bottle Co. Keep cool  St.Petersburg, Fla</t>
  </si>
  <si>
    <t>St.Petersburg</t>
  </si>
  <si>
    <t>Square with a C  + I-I  + 1284</t>
  </si>
  <si>
    <t>A.Ebert Brooklyn 49</t>
  </si>
  <si>
    <t>Coca Cola Bottling Co. Morgantown,W.VA   Coca Cola  Cap. 37 Fl. Ozs.</t>
  </si>
  <si>
    <t>Morgantown</t>
  </si>
  <si>
    <t>Coca Cola Bott. Co.</t>
  </si>
  <si>
    <t>tiny flee bites and cloudy interior</t>
  </si>
  <si>
    <t>TCCSON O.F. Home beverage  delivery Tucson, Ariz cont. 26 oz. reg.</t>
  </si>
  <si>
    <t>Tucson</t>
  </si>
  <si>
    <t>small simple crest with TCCSON</t>
  </si>
  <si>
    <t>Crystal Seltzer. 70</t>
  </si>
  <si>
    <t>Sparkling Seltzer Eureka Mineral Water Co. New York  capacity 28 oz.</t>
  </si>
  <si>
    <t xml:space="preserve">Elongated crest with logo and text inside </t>
  </si>
  <si>
    <t xml:space="preserve">H.Friedman.Phila. 59 </t>
  </si>
  <si>
    <t>C.C.B.Co. Greensburg. PA. Cont 28 Fl.oz.</t>
  </si>
  <si>
    <t>Greensburg</t>
  </si>
  <si>
    <t>decorative crest with leaves and tassles</t>
  </si>
  <si>
    <t>C.C.B.Co. Greensburg PA</t>
  </si>
  <si>
    <t>broken lever</t>
  </si>
  <si>
    <t>Zetz 7-UP Bottling Co. New Orleans. LA.</t>
  </si>
  <si>
    <t xml:space="preserve">decorative ACL label in red white and black with black waiter serving drinks on tray against red background with black label and red text and additional 3 black collums on each side </t>
  </si>
  <si>
    <t>18 then Oval with a diamond and then a 9</t>
  </si>
  <si>
    <t>Langs Products Buffalo, N.Y.  Trademark Lang</t>
  </si>
  <si>
    <t>Buffalo</t>
  </si>
  <si>
    <t>Circular crest with text and a diamond with text</t>
  </si>
  <si>
    <t>Lang Trademark</t>
  </si>
  <si>
    <t>Peoples Bottling Co.  Akron, Ohio.</t>
  </si>
  <si>
    <t>Akron</t>
  </si>
  <si>
    <t>Peoples Bott.Co. Akron</t>
  </si>
  <si>
    <t>Des Pat No.95673</t>
  </si>
  <si>
    <t>S.R.Calvert</t>
  </si>
  <si>
    <t>bent and paneled</t>
  </si>
  <si>
    <t>paneled spout</t>
  </si>
  <si>
    <t>J.C.Esl'ick  Iron Mountain. Mich.</t>
  </si>
  <si>
    <t>Iron Mountain</t>
  </si>
  <si>
    <t xml:space="preserve">Circular crest with a flower in the middle </t>
  </si>
  <si>
    <t>Made in Austria…    + sign of eagle (one on the flag)</t>
  </si>
  <si>
    <t>George J.Lammi</t>
  </si>
  <si>
    <t xml:space="preserve">J.A.Hansen. Marinette. Wis. </t>
  </si>
  <si>
    <t>Marinette</t>
  </si>
  <si>
    <t>decorative crest</t>
  </si>
  <si>
    <t>Coca Cola Bottling Company Bradford, Pa. Contents 26 Fl.Oz.</t>
  </si>
  <si>
    <t>Bradford</t>
  </si>
  <si>
    <t>square with text</t>
  </si>
  <si>
    <t>Coca-Cola Bradford</t>
  </si>
  <si>
    <t>Pat Pend.</t>
  </si>
  <si>
    <t>H.Rosenthal Burlington</t>
  </si>
  <si>
    <t xml:space="preserve">Apollo Soda Water Company Aliquippa, PA. Contents 26 oz. </t>
  </si>
  <si>
    <t>Aliquippa</t>
  </si>
  <si>
    <t>bird</t>
  </si>
  <si>
    <t>Apollo Soda Water Co.</t>
  </si>
  <si>
    <t>flee bites on the base</t>
  </si>
  <si>
    <t>Kramer's Sparkling Seltzer A pure double filtered high carbonated water Atlantic City N.J.  28 Fl. Ounces</t>
  </si>
  <si>
    <t>Property of Pit Burgh Seltzer Works  7502 Thomas Boulevard Pittsburgh. PA 1520  (412) 242-0300  Ingredients: filtered water carbon dioxide  This bottle loaned no sold</t>
  </si>
  <si>
    <t>Atlantic City</t>
  </si>
  <si>
    <t>simple decorative crest</t>
  </si>
  <si>
    <t>H.K.Goldberg &amp; Co. 1941</t>
  </si>
  <si>
    <t>flee bites and a tiny piece broken on the front</t>
  </si>
  <si>
    <t>This Syphon is the property of Batey &amp; Co. Ltd. London   One shilling deposit charged &amp; allowed + British Syphon Mfg.Co.Ld. London  + Soda Water sticker</t>
  </si>
  <si>
    <t>decorative crest with text + sticker with text</t>
  </si>
  <si>
    <t>T.Hoyes &amp; Son Leicester</t>
  </si>
  <si>
    <t>prairie green</t>
  </si>
  <si>
    <t>Mackie &amp; Gladstone Ltd  (Birkenhead &amp; Liverpool)  Founded 1836  B&amp;L Ltd.  + Table Waters in Porcelian Lined Syphons  Gold Medal 1902  British Syphon Co. Ltd. London</t>
  </si>
  <si>
    <t>Birkenhead &amp; Liverpool</t>
  </si>
  <si>
    <t>British Syphon Co.Ltd.  London   BSC</t>
  </si>
  <si>
    <t>Heath &amp; Smith Doncaster</t>
  </si>
  <si>
    <t>Haven's Bottling Works  Westerly Y.R.I. Contents 28 oz.</t>
  </si>
  <si>
    <t>_UI ILEU BI   Glee Club Bev.Co. Providence, R.I.  Cont.26 oz.  Reg.</t>
  </si>
  <si>
    <t>Westerly</t>
  </si>
  <si>
    <t>simple but weirdly shaped crest with text</t>
  </si>
  <si>
    <t>Majestic  Made in Czecho-Slovakia</t>
  </si>
  <si>
    <t>Newport Min.W.Co.</t>
  </si>
  <si>
    <t>cloudy and couple flee bites</t>
  </si>
  <si>
    <t xml:space="preserve">flower surrounded coat of arms and curved banner with text and small banner with award text </t>
  </si>
  <si>
    <t>Komaromi Vendeglosok Korcsmarosok Kavesok Szovetkezeti Szikviz Gyara</t>
  </si>
  <si>
    <t>3 concentric circles,  2 outer with text,  inner with building (gatehouse with two towers)</t>
  </si>
  <si>
    <t>Scheibner Szabadalom Budapest 1944</t>
  </si>
  <si>
    <t>Globus Szikvizuzem Scheibner Niklos Budapest</t>
  </si>
  <si>
    <t>metal and porcelain</t>
  </si>
  <si>
    <t xml:space="preserve">special hungarian head with porcelain spout </t>
  </si>
  <si>
    <t>cloudy interior  and flee bites on the base</t>
  </si>
  <si>
    <t>J.O'Connell &amp; Son  Bendigo  OJC  British Syphon Co. Ltd. London</t>
  </si>
  <si>
    <t>This Syphon always remians the property of J.O'Connell &amp; Son. Bendigo</t>
  </si>
  <si>
    <t>decorative oval with text and containing crest with initials</t>
  </si>
  <si>
    <t xml:space="preserve">flowery filled oval with text </t>
  </si>
  <si>
    <t>J.O'Connell &amp; Son Bendigo</t>
  </si>
  <si>
    <t xml:space="preserve">F.Gaillard a Avignon </t>
  </si>
  <si>
    <t>Poilroux Fres Guers</t>
  </si>
  <si>
    <t xml:space="preserve">Gothic arch/ cathedral window </t>
  </si>
  <si>
    <t>Valdahon</t>
  </si>
  <si>
    <t>circular</t>
  </si>
  <si>
    <t>G A E S  + a cross</t>
  </si>
  <si>
    <t>Ets Cirier Pavard Paris  etain sans plomb</t>
  </si>
  <si>
    <t>Fabrique d'Eaux gazeuses et Sirops Royal Soda  Lis. Saintot  Valdahon   + Cirier Pavard Paris</t>
  </si>
  <si>
    <t>L.Saintot Valdahon</t>
  </si>
  <si>
    <t>Spitzer &amp; Co. Scranton, PA.  Contents 26 oz.  Est. 1898</t>
  </si>
  <si>
    <t>Scranton</t>
  </si>
  <si>
    <t>decorative crest with text and an american flag</t>
  </si>
  <si>
    <t>Made in Czecho-Slovakia + hot air balloon</t>
  </si>
  <si>
    <t>Spitzer &amp; Co.</t>
  </si>
  <si>
    <t>pale blue green</t>
  </si>
  <si>
    <t>trasnparent</t>
  </si>
  <si>
    <t>Phil.Friedburg  B'KLYN. N.Y.  Capacity 26 oz.  PF</t>
  </si>
  <si>
    <t>Rose's Bev.N.Y. 63</t>
  </si>
  <si>
    <t xml:space="preserve">Fabriek Voorwarts L.A.B.Flier Firma Dykhuis &amp; Co.  Bussum  Gedeponeerd Fabrieks merk  H.Dijkstra Amsterdam </t>
  </si>
  <si>
    <t>Bussum</t>
  </si>
  <si>
    <t>flowery oval crest with galloping race horse and rider and text and flowery decorations</t>
  </si>
  <si>
    <t xml:space="preserve">Front: minimally flowery crest with 4 compass points and text. Back: flowery crest obliterated by filled circle with some text. </t>
  </si>
  <si>
    <t>sand-blasted (front) acid-etched (back)</t>
  </si>
  <si>
    <t>H.Dijkstra Amsterdam</t>
  </si>
  <si>
    <t>N.V.Dijkstra vereenigde Loodvrij  Amsterdam</t>
  </si>
  <si>
    <t xml:space="preserve">Fichefet &amp; Guerin Anvers  Gaasch Anvers </t>
  </si>
  <si>
    <t>Siphon Hygienique (rest is obliterated)</t>
  </si>
  <si>
    <t>Anvers</t>
  </si>
  <si>
    <t>Belgium</t>
  </si>
  <si>
    <t>Gaasch Anvers</t>
  </si>
  <si>
    <t>Frans Jansen  Utrecht</t>
  </si>
  <si>
    <t xml:space="preserve">H.Beker, Breda </t>
  </si>
  <si>
    <t xml:space="preserve">Liberty Bell B.Co. </t>
  </si>
  <si>
    <t>Schumann Parmain</t>
  </si>
  <si>
    <t>Parmain</t>
  </si>
  <si>
    <t>Hunt &amp; Cie Titre garantie Paris</t>
  </si>
  <si>
    <t>Ed.Rabussier  L'isle-Adam</t>
  </si>
  <si>
    <t>Fabrique de limonades  Eau de Seltz  Entrepot de Bieres   Fournitures pour Limonades   Louis Gau  Castres    Gueret Freres Paris</t>
  </si>
  <si>
    <t xml:space="preserve">flowery shield with 4 filled labels and additional text </t>
  </si>
  <si>
    <t xml:space="preserve">filled rin with text includes statue of royal/ saintly figure </t>
  </si>
  <si>
    <t>Gueret freres Paris</t>
  </si>
  <si>
    <t>Gueret freres Paris etain sans plomb</t>
  </si>
  <si>
    <t>Louis Gau Castres</t>
  </si>
  <si>
    <t>W.Hall &amp; Sons St Winifreds mineral water works . Holywell Gwenfrewi Sante.s   British Syphon Co.Ltd. London</t>
  </si>
  <si>
    <t xml:space="preserve">Holywell </t>
  </si>
  <si>
    <t xml:space="preserve">Camden Club </t>
  </si>
  <si>
    <t>Seltzer Co.of Pittsburgh</t>
  </si>
  <si>
    <t xml:space="preserve">light purple </t>
  </si>
  <si>
    <t>Puritan Beverages  247 No.Day St.     Orange, N.J.    Registered Contents 26 Fl. Oz</t>
  </si>
  <si>
    <t xml:space="preserve">rounded crest (ACL) like horseshoe with pilgrim image + text </t>
  </si>
  <si>
    <t>Excelsior Bott.Wks.61</t>
  </si>
  <si>
    <t>trasnsparent</t>
  </si>
  <si>
    <t>Atlantic Bottling Works Atlantic City, N.J.</t>
  </si>
  <si>
    <t>4 sided shaped crest with text</t>
  </si>
  <si>
    <t>Sheffield Bott.Co. Phila</t>
  </si>
  <si>
    <t>rounded crest with pilgram image</t>
  </si>
  <si>
    <t>Puritan Beverage Co. Orange N.J</t>
  </si>
  <si>
    <t>thingy that goes around bottle located under the cap</t>
  </si>
  <si>
    <t>circular crest with a diamond inside</t>
  </si>
  <si>
    <t>Credit Valley Bottling Works</t>
  </si>
  <si>
    <t>Fabrica de Apa Gazoasa  Dacia 1938</t>
  </si>
  <si>
    <t>Dacia</t>
  </si>
  <si>
    <t>indented circle with protruding text inside</t>
  </si>
  <si>
    <t>Turda TS (symbol)</t>
  </si>
  <si>
    <t>Sosses Friedman Budapest + C</t>
  </si>
  <si>
    <t>Szabojozsef Nagvvarad</t>
  </si>
  <si>
    <t>rounded with open eagle mouth at the end</t>
  </si>
  <si>
    <t>Langs Products Buffalo Trademark Lang Barnett &amp; Foster, London</t>
  </si>
  <si>
    <t>7 and a shape?</t>
  </si>
  <si>
    <t xml:space="preserve">Ozone Company Inc. New Orleans  L.A. </t>
  </si>
  <si>
    <t>New Orleans</t>
  </si>
  <si>
    <t>strange shaped (devil head?) crest with text</t>
  </si>
  <si>
    <t>Cascade</t>
  </si>
  <si>
    <t>many flee bites</t>
  </si>
  <si>
    <t>Eau des Lourdans Stavelot  R.M.Winderickx R.C.V. 44026  1 Rivage</t>
  </si>
  <si>
    <t>Stavelot</t>
  </si>
  <si>
    <t>9   +    L</t>
  </si>
  <si>
    <t>lavender purple?</t>
  </si>
  <si>
    <t>white?</t>
  </si>
  <si>
    <t xml:space="preserve">Fabrica de Sifon  Katz Episcopia </t>
  </si>
  <si>
    <t>Vitrometan + circle with shape inside</t>
  </si>
  <si>
    <t>Infr. …?</t>
  </si>
  <si>
    <t>broken on the inside close to base</t>
  </si>
  <si>
    <t>2 ringed crest with dog and septer and miter atop a large house with text</t>
  </si>
  <si>
    <t>black plastic</t>
  </si>
  <si>
    <t>Romania</t>
  </si>
  <si>
    <t xml:space="preserve">peach/ champagne </t>
  </si>
  <si>
    <t>Stragier Bordeaux</t>
  </si>
  <si>
    <t>France</t>
  </si>
  <si>
    <t xml:space="preserve">Comptoir de Verrerie de Boheme + little shape </t>
  </si>
  <si>
    <t>Etain sans plomb</t>
  </si>
  <si>
    <t>Brasserie des Pyrenees Paul Mouly 38. Rue Henri Chevreau  Paris Menilmontant 61-65</t>
  </si>
  <si>
    <t>indented circle with text</t>
  </si>
  <si>
    <t>sand blasted</t>
  </si>
  <si>
    <t>Etain sans plomb _____ Cie Paris</t>
  </si>
  <si>
    <t>P.Mouly Paris</t>
  </si>
  <si>
    <t>Lang's products Buffalo Lang Trademark  Barnett &amp; Foster London</t>
  </si>
  <si>
    <t>C.Hammer Buffalo N.Y.</t>
  </si>
  <si>
    <t>M.Gadioux Neuville</t>
  </si>
  <si>
    <t>Neuville</t>
  </si>
  <si>
    <t>Ets Cirier Pavard  Paris Capsule etain</t>
  </si>
  <si>
    <t>peach/opaline</t>
  </si>
  <si>
    <t xml:space="preserve">Brasserie Peterschmitt Propriete Iralienable  Cirier Pavard Paris  </t>
  </si>
  <si>
    <t>Ets Cirier Pavard  Paris etain sans plomb</t>
  </si>
  <si>
    <t>Brasserie Peter Schmitt</t>
  </si>
  <si>
    <t>probably</t>
  </si>
  <si>
    <t xml:space="preserve">Familia Camillo Dupre &amp; C.  Bologna </t>
  </si>
  <si>
    <t>Bologna</t>
  </si>
  <si>
    <t>Italy</t>
  </si>
  <si>
    <t>round filled ring with text surrounding a baby with rattle</t>
  </si>
  <si>
    <t xml:space="preserve">Off.Meclazardi Trieste Via A.Palladio 8 Cone.R.D.List 29 x 31 </t>
  </si>
  <si>
    <t>Soc.Operaia Gassose Ravenna</t>
  </si>
  <si>
    <t>rounded (weird one)</t>
  </si>
  <si>
    <t>E.____  Milano</t>
  </si>
  <si>
    <t>Socc. Operaia Gasosa Ravenna</t>
  </si>
  <si>
    <t>Hornbys Ltd. Mansfield Eclipse 1770 registered trademark  British Syphon Co. Ltd. London</t>
  </si>
  <si>
    <t>Mansfield</t>
  </si>
  <si>
    <t>UK</t>
  </si>
  <si>
    <t xml:space="preserve">filled circle with text containing smaller circle with horse </t>
  </si>
  <si>
    <t>triangle  Brit.P.O.   No. 699553</t>
  </si>
  <si>
    <t>Spencer Bromsgrove</t>
  </si>
  <si>
    <t xml:space="preserve">bakelite </t>
  </si>
  <si>
    <t>T1176</t>
  </si>
  <si>
    <t>T1177</t>
  </si>
  <si>
    <t>T1178</t>
  </si>
  <si>
    <t>T1179</t>
  </si>
  <si>
    <t>T1180</t>
  </si>
  <si>
    <t>T1181</t>
  </si>
  <si>
    <t>T1182</t>
  </si>
  <si>
    <t>T1183</t>
  </si>
  <si>
    <t>T1184</t>
  </si>
  <si>
    <t>T1185</t>
  </si>
  <si>
    <t>T1186</t>
  </si>
  <si>
    <t>T1187</t>
  </si>
  <si>
    <t>T1188</t>
  </si>
  <si>
    <t>T1189</t>
  </si>
  <si>
    <t>T1190</t>
  </si>
  <si>
    <t>T1191</t>
  </si>
  <si>
    <t>T1192</t>
  </si>
  <si>
    <t>T1193</t>
  </si>
  <si>
    <t>T1194</t>
  </si>
  <si>
    <t>T1195</t>
  </si>
  <si>
    <t>T1196</t>
  </si>
  <si>
    <t>T1197</t>
  </si>
  <si>
    <t>T1198</t>
  </si>
  <si>
    <t>T1199</t>
  </si>
  <si>
    <t>T1200</t>
  </si>
  <si>
    <t>W &amp; J. Burrow Ltd   Malvern St.Ann's Well  reg.No. 699556</t>
  </si>
  <si>
    <t>Malvern</t>
  </si>
  <si>
    <t xml:space="preserve">small royal heraldic crest with lion and unicorn on top of flowery crest featuring house with clock and text </t>
  </si>
  <si>
    <t>Reg. No.699556</t>
  </si>
  <si>
    <t>The property of Schweppes Ltd. 54</t>
  </si>
  <si>
    <t xml:space="preserve">Mineral Waters Palatine &amp; Bottling Co. Ltd Station  Rd. Wigan    </t>
  </si>
  <si>
    <t>Wigan</t>
  </si>
  <si>
    <t xml:space="preserve">Oval crest with banner in the middle </t>
  </si>
  <si>
    <t>triangle Rgd. No. 699556</t>
  </si>
  <si>
    <t>This Syphon is Silver Lined</t>
  </si>
  <si>
    <t>Palatine M W &amp; B Co  Ld</t>
  </si>
  <si>
    <t>toronto-Din L 4</t>
  </si>
  <si>
    <t>toronto-Din L 3</t>
  </si>
  <si>
    <t>toronto-Din L 1</t>
  </si>
  <si>
    <t>toronto-Din L 2</t>
  </si>
  <si>
    <t xml:space="preserve">10  &amp; 10 </t>
  </si>
  <si>
    <t>Jewsbury &amp; Brown Ltd Manchester   Trademark  J&amp;B   British Syphon Co.Ltd  London</t>
  </si>
  <si>
    <t>Manchester</t>
  </si>
  <si>
    <t xml:space="preserve">decorative crest with 6 pointed star with logo inside and text </t>
  </si>
  <si>
    <t>Jewsbury &amp; Brown Ltd.  Manchester</t>
  </si>
  <si>
    <t>toronto-din L 4</t>
  </si>
  <si>
    <t>Caley Ltd  Norwich  London     By royal warrant to his majesty the King    Dieu et mon droit  + S P Soda Water sticker with writing</t>
  </si>
  <si>
    <t>Caley's</t>
  </si>
  <si>
    <t>Norwich</t>
  </si>
  <si>
    <t>flowery filled heraldic crest with royal coats of arms, a lion and unicorn and text</t>
  </si>
  <si>
    <t>British Syphon Mfg.Co.Ltd.  London   BSC</t>
  </si>
  <si>
    <t>British Syphon Mfg.Co.Ltd.  London   BSC  + Trademark  CA (symbol)</t>
  </si>
  <si>
    <t>Caley Ld</t>
  </si>
  <si>
    <t>1  L      1?</t>
  </si>
  <si>
    <t xml:space="preserve">flowery filled crest with text </t>
  </si>
  <si>
    <t>Filled crest with text</t>
  </si>
  <si>
    <t>This Syphon is the property of J.F.Eardley. Chemist. Sheffield</t>
  </si>
  <si>
    <t>Sheffield</t>
  </si>
  <si>
    <t>Lambert &amp; Turner</t>
  </si>
  <si>
    <t>Flee bites</t>
  </si>
  <si>
    <t>The Sheffield Chemists Aerated Water Co.    2</t>
  </si>
  <si>
    <t>Porcelain-lined2 Eugster's Patent No. 24576</t>
  </si>
  <si>
    <t xml:space="preserve">Schweppes Ltd. </t>
  </si>
  <si>
    <t xml:space="preserve">Guernsey Soft Drink  Co.Ltd </t>
  </si>
  <si>
    <t>Guernsey</t>
  </si>
  <si>
    <t xml:space="preserve">square crest </t>
  </si>
  <si>
    <t>SX  +   N</t>
  </si>
  <si>
    <t xml:space="preserve">Boissons gazeuses F. Bocquin  Chambery </t>
  </si>
  <si>
    <t>filled crest with decoration</t>
  </si>
  <si>
    <t>L.Crama Etain 1er titre Douai 1933</t>
  </si>
  <si>
    <t>F.Bocquin Chambery</t>
  </si>
  <si>
    <t>Clayton's  London   Grands Prix &amp; Gold Medals  Paris  Brussels &amp; Milan  + writing in the image</t>
  </si>
  <si>
    <t xml:space="preserve">filled crest containing two medals with text </t>
  </si>
  <si>
    <t>slightly flowered family crest with text</t>
  </si>
  <si>
    <t>J.F.Eardley  Pharmaceutical  Chemist  Ecclesall Mineral Water Works  Sheffield British Syphon Co. London</t>
  </si>
  <si>
    <t xml:space="preserve">triangle </t>
  </si>
  <si>
    <t>Jewsbury &amp; Brown Ltd.  Manchester 1902</t>
  </si>
  <si>
    <t>W.&amp;J.Cruickshank Buckie Aerated Water Manufacturers registered trademark  British Syphon Co.Ltd. London</t>
  </si>
  <si>
    <t>4x       A</t>
  </si>
  <si>
    <t>Birmingham</t>
  </si>
  <si>
    <t>circular crest with the image of a hand pussing the lever of a Siphon bottle and water pouring into a cup</t>
  </si>
  <si>
    <t>The property of Job Wragg Ltd. Shirley Birmingham    Mineral and aerated waters   British Syphon Co. Ltd. London.</t>
  </si>
  <si>
    <t>triange with a D inside   +  RGD.No.72722</t>
  </si>
  <si>
    <t>WM. Hay &amp; Sons (Aberdeen) Ltd</t>
  </si>
  <si>
    <t>broken pieces inside</t>
  </si>
  <si>
    <t>J.F.Eardley  Ltd.  Ecclesall Mineral Water Works  Sheffield British Syphon Co. London</t>
  </si>
  <si>
    <t xml:space="preserve">UK </t>
  </si>
  <si>
    <t>J.Brandman</t>
  </si>
  <si>
    <t>broken piece on base</t>
  </si>
  <si>
    <t>J.F.Eardley  Pharmaceutical  Chemist  265 Glossop Rd`. and 283 Folwood Rd.  Sheffield British Syphon Co. London</t>
  </si>
  <si>
    <t>family crest with text</t>
  </si>
  <si>
    <t>British Syphon Co.Ltd.  London   BSC II</t>
  </si>
  <si>
    <t>W.Marples</t>
  </si>
  <si>
    <t>cloudy interior and big flee bites on the base</t>
  </si>
  <si>
    <t>Eugene Bottling Co. Eugen Oregon  E.B.Co.</t>
  </si>
  <si>
    <t>Eugene</t>
  </si>
  <si>
    <t>Horse shoe crest</t>
  </si>
  <si>
    <t>Registered Trademark Made in Austria with a crown in the middle of the base</t>
  </si>
  <si>
    <t>Syfo-Seltzer 59</t>
  </si>
  <si>
    <t>P.Biner &amp; Sons  Yankton S.D.</t>
  </si>
  <si>
    <t>lacey filled round crest with text</t>
  </si>
  <si>
    <t>Made in Austria with the flag eagle</t>
  </si>
  <si>
    <t>P.Binder &amp; Sons.</t>
  </si>
  <si>
    <t xml:space="preserve">cloudy interior and wobbly tube </t>
  </si>
  <si>
    <t xml:space="preserve">The Yacht  Beverage Co  Exeter Ltd. </t>
  </si>
  <si>
    <t>sporting square crest with sailor's knots and decorative design below filled square with sailing yacht and text</t>
  </si>
  <si>
    <t>Magee, Marshall &amp; Co. Ltd Bolton   British Syphon Co. London</t>
  </si>
  <si>
    <t xml:space="preserve">top and bottom rounded banners with text with man in hat pouring from pitcher into glass with food on plate on table </t>
  </si>
  <si>
    <t>3X</t>
  </si>
  <si>
    <t>The property of Schweppes Home Ltd.</t>
  </si>
  <si>
    <t xml:space="preserve">British Syphon Co London   </t>
  </si>
  <si>
    <t>J.F.Eardley Sheffield ' 03</t>
  </si>
  <si>
    <t>absynthe/eugster green</t>
  </si>
  <si>
    <t>J.F.Eardley  Pharmaceutical  Chemist  Ecclesall Mineral Water Works  Sheffield British Syphon Co. Ld. London</t>
  </si>
  <si>
    <t>J.F.Eardley Sheffield. 16</t>
  </si>
  <si>
    <t>broke on base and many flee bites on bottle</t>
  </si>
  <si>
    <t>Porcelain-Lined  True movement patent. British Syphon Co.Ltd London</t>
  </si>
  <si>
    <t xml:space="preserve">Western Soda Works  Portland, Oregon  Trademark Registered </t>
  </si>
  <si>
    <t>flowery crest containing circle with a buck deer inside and text</t>
  </si>
  <si>
    <t>T1201</t>
  </si>
  <si>
    <t>T1202</t>
  </si>
  <si>
    <t>T1203</t>
  </si>
  <si>
    <t>T1204</t>
  </si>
  <si>
    <t>T1205</t>
  </si>
  <si>
    <t>T1206</t>
  </si>
  <si>
    <t>T1207</t>
  </si>
  <si>
    <t>T1208</t>
  </si>
  <si>
    <t>T1209</t>
  </si>
  <si>
    <t>T1210</t>
  </si>
  <si>
    <t>T1211</t>
  </si>
  <si>
    <t>T1212</t>
  </si>
  <si>
    <t>T1213</t>
  </si>
  <si>
    <t>T1214</t>
  </si>
  <si>
    <t>T1215</t>
  </si>
  <si>
    <t>T1216</t>
  </si>
  <si>
    <t>T1217</t>
  </si>
  <si>
    <t>T1218</t>
  </si>
  <si>
    <t>T1219</t>
  </si>
  <si>
    <t>T1220</t>
  </si>
  <si>
    <t>T1221</t>
  </si>
  <si>
    <t>T1222</t>
  </si>
  <si>
    <t>T1223</t>
  </si>
  <si>
    <t>T1224</t>
  </si>
  <si>
    <t>T1225</t>
  </si>
  <si>
    <t>T1226</t>
  </si>
  <si>
    <t>T1227</t>
  </si>
  <si>
    <t>T1228</t>
  </si>
  <si>
    <t>T1229</t>
  </si>
  <si>
    <t>T1230</t>
  </si>
  <si>
    <t xml:space="preserve">Albert Guigon Limonadier Annecy </t>
  </si>
  <si>
    <t>Sticker: 85.00 (francs?)</t>
  </si>
  <si>
    <t xml:space="preserve">flowery crest with banners with text </t>
  </si>
  <si>
    <t>Caraffe Fabriquee en Tchecoslovaquie + crossed anchors symbol</t>
  </si>
  <si>
    <t>L.Crama Etain 1er titre Douai 1932</t>
  </si>
  <si>
    <t>A.Guigon Annecy</t>
  </si>
  <si>
    <t>1932?</t>
  </si>
  <si>
    <t>Rawlings   By appointment mineral water manfacturers (spelled that way)  to her majesty the queen    A Shardlow Syphon</t>
  </si>
  <si>
    <t>symbol that looks like a sideways 9 +     18</t>
  </si>
  <si>
    <t>added paper around bottle (under cap) with writing: Britvic Soda Water  Britiv Soft drinks limited, Chelmsford, England.</t>
  </si>
  <si>
    <t xml:space="preserve">Co-operative Wholesale   Society Ltd CWS Mayo Syphons Ltd. London </t>
  </si>
  <si>
    <t>C.W.S.</t>
  </si>
  <si>
    <t>Kramer's Sparkling Seltzer Highly carbonated excellent mixer Kramers Beverages  Atlantic City N.J.  Registered cont. 28 oz.</t>
  </si>
  <si>
    <t>simple crest with curves on outline</t>
  </si>
  <si>
    <t>square with a C</t>
  </si>
  <si>
    <t>Castle Seltzer</t>
  </si>
  <si>
    <t>Broken piece on base + flee bites</t>
  </si>
  <si>
    <t>Fentimans Direct Supply CO. Ltd. Gateshead &amp; Middlesborough   Mayo Syphons Ltd. London</t>
  </si>
  <si>
    <t>banners with text and the head of a dog sticking out his tongue in the middle</t>
  </si>
  <si>
    <t>Fentimans Direct Supply Co. Ltd.</t>
  </si>
  <si>
    <t>J.F.Eardley  Ltd.  Ecclesall Mineral Water Works  Sheffield British Syphon Co. Ltd.  London</t>
  </si>
  <si>
    <t>flowery family crest with text</t>
  </si>
  <si>
    <t>no head</t>
  </si>
  <si>
    <t xml:space="preserve">Similk A Meen  Bottling Works  Hedley City &amp; Princeton  British Syphon Co. London </t>
  </si>
  <si>
    <t xml:space="preserve">Flowery banners with text  and 4 birds </t>
  </si>
  <si>
    <t>Stimilk A Meen Bottling Works Hedley City &amp; Princeton</t>
  </si>
  <si>
    <t xml:space="preserve">Gerard  St Vincent de Tyrosse </t>
  </si>
  <si>
    <t>L.Crama Capsule etain sans plomb Douai 1935</t>
  </si>
  <si>
    <t>Marcoux (ou Margoux) St Vincent de Tyrosse</t>
  </si>
  <si>
    <t>1935?</t>
  </si>
  <si>
    <t>different type of head and lever</t>
  </si>
  <si>
    <t>slightly cloudy otherwise fine</t>
  </si>
  <si>
    <t xml:space="preserve">London Dry  Buffalo N.Y. Contents 26 oz. </t>
  </si>
  <si>
    <t>Rawlings  By appointment to H.M. The King  Dieu et mon droit     honi soit qui mal y pense</t>
  </si>
  <si>
    <t>Rawlings Ltd.</t>
  </si>
  <si>
    <t>bakelite</t>
  </si>
  <si>
    <t>cornflower light blue?</t>
  </si>
  <si>
    <t>Amos Post Bottling Works  Catskill N.Y.  Registered      AP</t>
  </si>
  <si>
    <t>Catskill?</t>
  </si>
  <si>
    <t>Circular filled crest with text and diamond shape in the middle with AP written inside</t>
  </si>
  <si>
    <t>broken piece on base + flee bites</t>
  </si>
  <si>
    <t>Miami Dry Sparkling Water</t>
  </si>
  <si>
    <t xml:space="preserve">Mohawk P.C.C. Bottling Corp. </t>
  </si>
  <si>
    <t>(ACL) square with a filled shield with text</t>
  </si>
  <si>
    <t>(ACL Green)</t>
  </si>
  <si>
    <t>a 4 just before the base</t>
  </si>
  <si>
    <t>Sunshine Seltzer 68</t>
  </si>
  <si>
    <t>cloudy + flee bites</t>
  </si>
  <si>
    <t>Pat Pend</t>
  </si>
  <si>
    <t xml:space="preserve">Frank's Beverage Co. </t>
  </si>
  <si>
    <t xml:space="preserve">different type of head </t>
  </si>
  <si>
    <t>broken piece under crest</t>
  </si>
  <si>
    <t>Herman Tewes College Point, L.I.  Contents 25 oz.</t>
  </si>
  <si>
    <t>West Side Bottling Co.  Buffalo, N.Y.  Registered</t>
  </si>
  <si>
    <t>Florade Club</t>
  </si>
  <si>
    <t>toronto-din L 5</t>
  </si>
  <si>
    <t>emerald green</t>
  </si>
  <si>
    <t>Tacoma</t>
  </si>
  <si>
    <t>Washington</t>
  </si>
  <si>
    <t>Cammarano Bros.</t>
  </si>
  <si>
    <t>Cammarano Bros Seal of quality CB  Tacoma, Wash</t>
  </si>
  <si>
    <t>flee bites and slightly cloudy</t>
  </si>
  <si>
    <t>Puritan Beverages Co. 247 No.Day St. Orange, N.J.  Registered Contents 26 Fl. Ozs</t>
  </si>
  <si>
    <t>Jayson's Bev.</t>
  </si>
  <si>
    <t xml:space="preserve">royal crest with lion and unicorn and banner with text </t>
  </si>
  <si>
    <t>A Shardlow Syphon</t>
  </si>
  <si>
    <t xml:space="preserve">filled art deco crest with logo and text </t>
  </si>
  <si>
    <t>decorative filled crest with royal coat of arms, lion and unicorn and text</t>
  </si>
  <si>
    <t>Cylinder: Internal, Octagonal panels</t>
  </si>
  <si>
    <t>paneled</t>
  </si>
  <si>
    <t>J.Babad  Miami Beach</t>
  </si>
  <si>
    <t>concentric circular filled rings with man with feather in the intermost ring</t>
  </si>
  <si>
    <t>Horse shoe (filled) with text surrounding logo (front).  Filled concentric circles with text and logo in intermost circle (back).</t>
  </si>
  <si>
    <t>both sand-blasted</t>
  </si>
  <si>
    <t>Paneled cylinder with unique features for Schultz</t>
  </si>
  <si>
    <t>4 triangular panels</t>
  </si>
  <si>
    <t>speckled</t>
  </si>
  <si>
    <t>blank</t>
  </si>
  <si>
    <t>Carl H Schultz Brooklyn NY  Patent Pending + 3  Contents  1 pt  10 Fl oz.</t>
  </si>
  <si>
    <t>Bath Bec H Bott. Co. 61</t>
  </si>
  <si>
    <t>unique bottle designed for Schultz with 4 protruding tiangles and 3 embossed S  and decorative arched shoulder (protruding)</t>
  </si>
  <si>
    <t>Heraldic crest with unicorn and lion and crown, reverse of UK loyal crest with initials in shield</t>
  </si>
  <si>
    <t>W.Biscombe  Plymouth  Registered Trade Mark</t>
  </si>
  <si>
    <t>Plymouth</t>
  </si>
  <si>
    <t>British Syphon Mfg Co  London</t>
  </si>
  <si>
    <t>W.Biscombe &amp; Sons Plymouth</t>
  </si>
  <si>
    <t xml:space="preserve">Os-We-Go Deep Rock Natural mineral water  Chief of all </t>
  </si>
  <si>
    <t>S.Steinberg Bronx N.Y.  Contents 26 oz.</t>
  </si>
  <si>
    <t>S.Steinberg Bronx N.Y.  Cont. 26 oz.</t>
  </si>
  <si>
    <t>Papa's Health Selt. 57</t>
  </si>
  <si>
    <t>paneled bent</t>
  </si>
  <si>
    <t>paneled cap</t>
  </si>
  <si>
    <t>cloudy interior and tiny flee bites</t>
  </si>
  <si>
    <t xml:space="preserve">A Natural Water bubbling carbonation  Mac's Sparkling Seltzer Water   Alonzo McAllister MFG.Co.  425-427 Coleman Ave.Johnstown, PA.  Cont 28 Fl ozs </t>
  </si>
  <si>
    <t>square with a C + J-12</t>
  </si>
  <si>
    <t>Kramer's  Sparkling Beverages  super carbonated  Atlantic City, N.J.  Registered Cont. 28 oz</t>
  </si>
  <si>
    <t>Amityville carbonic</t>
  </si>
  <si>
    <t xml:space="preserve">filled crest with text and decorative logo </t>
  </si>
  <si>
    <t>front: decoratived filled crest with text and images of native chief holding syphon infront of Tipi village and mountains and stream with text. Back: concentric circles filled with text and surrounding logo</t>
  </si>
  <si>
    <t xml:space="preserve">square ACL label with 2 filled text banners top and bottom and interior filled circle with text and supporting columns </t>
  </si>
  <si>
    <t>Arthur G. Lombardi  Seltzer  1949  ALG   CT License No. 332   Contents: 28 Fl oz. (1Pt. 12 Fl oz.)   Distributed by: Artlom USA, Inc. New Haven, CT 06511    (203) 777-3302</t>
  </si>
  <si>
    <t>New Haven</t>
  </si>
  <si>
    <t>sticker</t>
  </si>
  <si>
    <t>2            87</t>
  </si>
  <si>
    <t>Paper thing under cap with writing: Arthur G. Lombardi  Sparkling Water  Return for deposit    Soda Siphon property of: Artlom USA, Inc.  Serve well chilled</t>
  </si>
  <si>
    <t>Taylor's Seltzer Water  (does the work of a thousand spoons)  Bottled and guaranteed Seven-Up Bottling Co. St Louis Mo.</t>
  </si>
  <si>
    <t>St Louis</t>
  </si>
  <si>
    <t>Taylor's</t>
  </si>
  <si>
    <t>cloudy interior and tiny flee bites on base</t>
  </si>
  <si>
    <t>Buffalo Rock Sparkling Water  Buffalo Rock Co. Birmingham Ala.  Chill bottle before using</t>
  </si>
  <si>
    <t>18 then an oval with a diamond and then the number 9</t>
  </si>
  <si>
    <t>I.Jacobs Brooklyn 48</t>
  </si>
  <si>
    <t>Mumby &amp; Co Ltd Portsmouth  By special appointment to H.M. The King  Dieu et mon droit   +  Trademark P &amp; C (x2)</t>
  </si>
  <si>
    <t>Portsmouth</t>
  </si>
  <si>
    <t>Porcelain-lined Eugster's patent No.24576 British Syphon Co. Ltd. London</t>
  </si>
  <si>
    <t>George A.Burton Hanley</t>
  </si>
  <si>
    <t>Spilsby</t>
  </si>
  <si>
    <t>Chemist Farmer Spilsby    Barnett &amp; Foster London</t>
  </si>
  <si>
    <t>Non filled family crest w text</t>
  </si>
  <si>
    <t>Barnett &amp; Foster  London</t>
  </si>
  <si>
    <t>Farmer Spilsby</t>
  </si>
  <si>
    <t xml:space="preserve">A decal ACL round flowery crest with text and logo inside filled circular ring + text below </t>
  </si>
  <si>
    <t>ACL (fake)</t>
  </si>
  <si>
    <t>Amos Post Bottling Works AP (symbol) Catskill  N.Y.  Registered</t>
  </si>
  <si>
    <t>Joe Press Bev. 65</t>
  </si>
  <si>
    <t>Hay &amp; Sons Aberdeen  registered trademark  British Syphon Co.  London</t>
  </si>
  <si>
    <t>Sticker (under cap) : Carbonated Water    Ingredientt</t>
  </si>
  <si>
    <t>red outlined white ACL with red horseshoe around Bison on rock withlake,  clouds and trees in background  + text   and one additional text label line in red</t>
  </si>
  <si>
    <t xml:space="preserve">ACL </t>
  </si>
  <si>
    <t>Aberdeen</t>
  </si>
  <si>
    <t xml:space="preserve">crest with upper and lower filled text lines surrounding circular graphic of building with logo </t>
  </si>
  <si>
    <t xml:space="preserve">circular crest with filled outer circle with text, two smaller circles on sides with text in center royal coat of arms lion, uncorn   and text </t>
  </si>
  <si>
    <t>T1231</t>
  </si>
  <si>
    <t>T1232</t>
  </si>
  <si>
    <t>T1233</t>
  </si>
  <si>
    <t>T1234</t>
  </si>
  <si>
    <t>T1235</t>
  </si>
  <si>
    <t>T1236</t>
  </si>
  <si>
    <t>T1237</t>
  </si>
  <si>
    <t>T1238</t>
  </si>
  <si>
    <t>T1239</t>
  </si>
  <si>
    <t>T1240</t>
  </si>
  <si>
    <t>T1241</t>
  </si>
  <si>
    <t>T1242</t>
  </si>
  <si>
    <t>T1243</t>
  </si>
  <si>
    <t>T1244</t>
  </si>
  <si>
    <t>T1245</t>
  </si>
  <si>
    <t>T1246</t>
  </si>
  <si>
    <t>T1247</t>
  </si>
  <si>
    <t>T1248</t>
  </si>
  <si>
    <t>T1249</t>
  </si>
  <si>
    <t>T1250</t>
  </si>
  <si>
    <t>light mauve</t>
  </si>
  <si>
    <t xml:space="preserve">S.Goldberg  New York </t>
  </si>
  <si>
    <t>circle inside square with text  containing image of 3 cherries on a branch</t>
  </si>
  <si>
    <t>H.Berger BKLYN 62</t>
  </si>
  <si>
    <t>Porcelain-lined True movement Pat 506943 British Syphon Co. Ltd. London</t>
  </si>
  <si>
    <t>Property of Mineral Waters distributors Ltd. 50  Dublin</t>
  </si>
  <si>
    <t>1950?</t>
  </si>
  <si>
    <t>flee bites on bottle</t>
  </si>
  <si>
    <t>10 upper and 10 lower</t>
  </si>
  <si>
    <t>W.B.Mew. Langton &amp; Co. Limited  Newport Isle of Wright  Trademark  british Syphon Co. Ltd. London</t>
  </si>
  <si>
    <t>Newport</t>
  </si>
  <si>
    <t>double circle filled with text and image with filled crest in center with horse</t>
  </si>
  <si>
    <t>2X</t>
  </si>
  <si>
    <t>Strong &amp; Co. Ltd.  Romsey</t>
  </si>
  <si>
    <t>spalltered and broken tube</t>
  </si>
  <si>
    <t>Home Bev. Service  Miami Florida HBS   Contents 25 Fl oz. Registered</t>
  </si>
  <si>
    <t xml:space="preserve">Carl H Schultz Brooklyn NY  Patent Contents 10 Fl oz. Pending  </t>
  </si>
  <si>
    <t>M.Kopit B'KLYN  59</t>
  </si>
  <si>
    <t>Babad's Seltzer Miami</t>
  </si>
  <si>
    <t>tiny flee bite on base</t>
  </si>
  <si>
    <t>Chill before serving   Nehi Bottling Company  Phone 2-0981</t>
  </si>
  <si>
    <t>Schooner ship</t>
  </si>
  <si>
    <t>ACL (green)</t>
  </si>
  <si>
    <t>slightly cloudy</t>
  </si>
  <si>
    <t>cylinder rock creek design</t>
  </si>
  <si>
    <t xml:space="preserve">Rock Creek   Sparkling carbonated Water   Rock Creek Giner Ale Co.  Washington D.C.  Contents 26 Fl oz. </t>
  </si>
  <si>
    <t xml:space="preserve">RC (x2)   + big S symbol </t>
  </si>
  <si>
    <t>Washington DC</t>
  </si>
  <si>
    <t>panoramic view of Rock Creek with canoeist in water approaching trees, label with text + text below all embossed (front).  Pebelled panel contains round cicle with embossed logo (back)</t>
  </si>
  <si>
    <t>C in a square + 346 + H-3</t>
  </si>
  <si>
    <t xml:space="preserve">Stan's Seltzer </t>
  </si>
  <si>
    <t>Chill Syphon before using  Contents 26 Fl oz.  America Dry Corp  New York. N.Y.  Depsoit of 25 cents on this Syphon</t>
  </si>
  <si>
    <t>Property of Louis Melamed  Brooklyn, N.Y.</t>
  </si>
  <si>
    <t>circular crest with image of statue of liberty in the middle</t>
  </si>
  <si>
    <t>Wendy's Bev. Co.</t>
  </si>
  <si>
    <t>Kat's Easton PA.</t>
  </si>
  <si>
    <t>cloudy interior + flee bites on base</t>
  </si>
  <si>
    <t>Carl H. Schultz C-P  M-S  New York</t>
  </si>
  <si>
    <t>Suy Dam Bottling Co.  113 Suy Dam St.  Brooklyn N.Y. Contents 26 Fl oz.  Registered   This bottle is never sold but must be returned</t>
  </si>
  <si>
    <t>big flee bites</t>
  </si>
  <si>
    <t>Deposit 25 cents</t>
  </si>
  <si>
    <t>S.&amp;B.Seltzer</t>
  </si>
  <si>
    <t xml:space="preserve">Manhattan Mineral Water Works </t>
  </si>
  <si>
    <t>Manhattan</t>
  </si>
  <si>
    <t xml:space="preserve">cicular filled crest with owner symbol in the middle </t>
  </si>
  <si>
    <t>Schultz carbonic  25 cents deposit</t>
  </si>
  <si>
    <t>filled crest</t>
  </si>
  <si>
    <t xml:space="preserve">Carl H Schultz Brooklyn NY  Patent Contents 1 pt 10 Fl oz. Pending  </t>
  </si>
  <si>
    <t>High Rock Reg. U.S. Pat. OFF  Ozonized Siphonated Water</t>
  </si>
  <si>
    <t>High Rock Reg. U.S. Pat. OFF  Ozonized Siphonated Water Contents 26 Fl oz.</t>
  </si>
  <si>
    <t>Max Wein.N.Y. 52</t>
  </si>
  <si>
    <t>Ben's Seltzer Inc. 63</t>
  </si>
  <si>
    <t>D.75 Miami Fla.</t>
  </si>
  <si>
    <t>cloudy</t>
  </si>
  <si>
    <t>Carl H. Schultz Corporation New York  Deposit 25 cents</t>
  </si>
  <si>
    <t>filled family crest</t>
  </si>
  <si>
    <t>made in Germany</t>
  </si>
  <si>
    <t>Nat's Seltzer Service</t>
  </si>
  <si>
    <t>cylinder with fancy mouldings around the collar and with 3 futuristic rocketships on the sides as well as crest front and back</t>
  </si>
  <si>
    <t xml:space="preserve">Silver Fox Sparkling Carbonic Water  Silver Fox Beverages New York, N.Y. </t>
  </si>
  <si>
    <t>Logo SF</t>
  </si>
  <si>
    <t>stipled outter coating</t>
  </si>
  <si>
    <t>oval with text inside (front). Four leaves clover with logo (back)</t>
  </si>
  <si>
    <t>Des Pat No. 91846 1 Pt 10 FL oz.  + square with C + 318?</t>
  </si>
  <si>
    <t>D.Notkin. &amp; Son. 69</t>
  </si>
  <si>
    <t>Jim Moore. 79</t>
  </si>
  <si>
    <t>Sam Lashinker N.Y.</t>
  </si>
  <si>
    <t>T1251</t>
  </si>
  <si>
    <t>T1252</t>
  </si>
  <si>
    <t>T1253</t>
  </si>
  <si>
    <t>T1254</t>
  </si>
  <si>
    <t>T1255</t>
  </si>
  <si>
    <t>T1256</t>
  </si>
  <si>
    <t>T1257</t>
  </si>
  <si>
    <t>T1258</t>
  </si>
  <si>
    <t>T1259</t>
  </si>
  <si>
    <t>T1260</t>
  </si>
  <si>
    <t>T1261</t>
  </si>
  <si>
    <t>T1262</t>
  </si>
  <si>
    <t>T1263</t>
  </si>
  <si>
    <t>Veritable Seltzogen D.Favre Paris No.8</t>
  </si>
  <si>
    <t>toronto-din R Top</t>
  </si>
  <si>
    <t xml:space="preserve">D.Favre Marque deposee </t>
  </si>
  <si>
    <t>slightly cloudy interior no visible nicks,  missing longer tube to bottom chamber</t>
  </si>
  <si>
    <t>wire mesh</t>
  </si>
  <si>
    <t>incomplete</t>
  </si>
  <si>
    <t>Veritable Seltzogen D.Favre Paris</t>
  </si>
  <si>
    <t xml:space="preserve">wire mesh </t>
  </si>
  <si>
    <t xml:space="preserve">wire mesh near top broken, possible damage to lower ball at neck </t>
  </si>
  <si>
    <t>chrome + pewter top</t>
  </si>
  <si>
    <t xml:space="preserve">missing small handle on head, broken internal tubes </t>
  </si>
  <si>
    <t>D.Favre Marque deposee</t>
  </si>
  <si>
    <t>Veritable Seltzogen D.Favre Paris  No.5 D.Favre Marque deposee</t>
  </si>
  <si>
    <t>good condition, interior tube intact</t>
  </si>
  <si>
    <t>top tube is white bottom tube is clear</t>
  </si>
  <si>
    <t>B.A &amp; Co London</t>
  </si>
  <si>
    <t xml:space="preserve">broken upper chamber white tube, good condition,  head has small tube on spout </t>
  </si>
  <si>
    <t>transparent  (both)</t>
  </si>
  <si>
    <t>Veritable Seltzogen D.Favre Paris No.5</t>
  </si>
  <si>
    <t>good condition, both tubes intact, pointy head missing point and spout has small hanger unit</t>
  </si>
  <si>
    <t>white and clear</t>
  </si>
  <si>
    <t>Boots</t>
  </si>
  <si>
    <t xml:space="preserve">Cash Chemist </t>
  </si>
  <si>
    <t>good condition, spout has small tube attached to underside</t>
  </si>
  <si>
    <t>D.Favre marque deposee</t>
  </si>
  <si>
    <t>Veritable Seltzogen D.Fevre Paris No. 5</t>
  </si>
  <si>
    <t>some of the wire mesh on bottom globe is missing and damage to the top head of the head</t>
  </si>
  <si>
    <t>D.Favre a Paris Rue St-Honore No. 398</t>
  </si>
  <si>
    <t xml:space="preserve">small internal crack in top ball </t>
  </si>
  <si>
    <t>both white and clear intact</t>
  </si>
  <si>
    <t xml:space="preserve">D.Favre marque deposee </t>
  </si>
  <si>
    <t>Veriatble Seltzogen D.Favre Paris No.5</t>
  </si>
  <si>
    <t>cloudy inside otherwise good</t>
  </si>
  <si>
    <t>both clear and intact</t>
  </si>
  <si>
    <t>Veriatble Seltzogen D.Favre Paris No.2</t>
  </si>
  <si>
    <t>possible crack in upper ball, hard to see</t>
  </si>
  <si>
    <t>only white tube</t>
  </si>
  <si>
    <t>British Syphon Mfg. London  Patent 15686</t>
  </si>
  <si>
    <t>standard english Seltzogens made solely by the British Syphon Mfg Co  London, England</t>
  </si>
  <si>
    <t xml:space="preserve">white tube detached in upper ball, clear tube missing </t>
  </si>
  <si>
    <t>both clear</t>
  </si>
  <si>
    <t>D.Favre Patent Paris &amp; London</t>
  </si>
  <si>
    <t>wicker mesh</t>
  </si>
  <si>
    <t>wicker incomplete in places, head has interesting round ball under trigger</t>
  </si>
  <si>
    <t>clear top only</t>
  </si>
  <si>
    <t>33 + 7</t>
  </si>
  <si>
    <t>no head, top tube detached, bottom tube missing, top missing having been transformed into lamp</t>
  </si>
  <si>
    <t>T1264</t>
  </si>
  <si>
    <t>T1265</t>
  </si>
  <si>
    <t>T1266</t>
  </si>
  <si>
    <t>T1267</t>
  </si>
  <si>
    <t>T1268</t>
  </si>
  <si>
    <t>T1269</t>
  </si>
  <si>
    <t>T1270</t>
  </si>
  <si>
    <t>Guigon Limonadier Faverges Cirier Pavard</t>
  </si>
  <si>
    <t>Faverges</t>
  </si>
  <si>
    <t>flowery round with text</t>
  </si>
  <si>
    <t>Guigon Faverges</t>
  </si>
  <si>
    <t>Toronto-liv R Top</t>
  </si>
  <si>
    <t>cloudy Interior</t>
  </si>
  <si>
    <t>7 inner/10 out</t>
  </si>
  <si>
    <t>Teepee U.S</t>
  </si>
  <si>
    <t>Diamond Bottling CO Brooklyn N.Y. Trademark registered 1420 45th St contents 26 oz.</t>
  </si>
  <si>
    <t xml:space="preserve">Brooklyn </t>
  </si>
  <si>
    <t>ring enclosing star of david and seltzer bottle with text</t>
  </si>
  <si>
    <t>Graphics method</t>
  </si>
  <si>
    <t>bottle made in Czechoslovakia</t>
  </si>
  <si>
    <t>Colony Club B.CO.BKLYN</t>
  </si>
  <si>
    <t>Delaware Compressed Gas Co Wilmington Delaware (bottom of face)</t>
  </si>
  <si>
    <t>Liberty Beverages 27 Peschine Ave Newark, N.J. Cap 26 ozs registered tel.big3-6929</t>
  </si>
  <si>
    <t xml:space="preserve">Newark </t>
  </si>
  <si>
    <t>Departement/state/province</t>
  </si>
  <si>
    <t xml:space="preserve">text </t>
  </si>
  <si>
    <t>Liberty Bev Co Newark</t>
  </si>
  <si>
    <t>small flea bites around upper/lower base</t>
  </si>
  <si>
    <t>Wilmington</t>
  </si>
  <si>
    <t>Delaware compressed gas Co , Wilmington Del</t>
  </si>
  <si>
    <t xml:space="preserve">Bluerock </t>
  </si>
  <si>
    <t>flea bites and chips along base surfaces</t>
  </si>
  <si>
    <t>Cylinder Art-deco</t>
  </si>
  <si>
    <t>Buenes Aires</t>
  </si>
  <si>
    <t>1 L</t>
  </si>
  <si>
    <t>Agentina S.A.</t>
  </si>
  <si>
    <t>J.Pasguggi  Buenos Aires</t>
  </si>
  <si>
    <t>Well-worn base, some wear on embossing</t>
  </si>
  <si>
    <t>U.T.61-2929</t>
  </si>
  <si>
    <t>5 embossed circular flowers like art deco pyramids</t>
  </si>
  <si>
    <t>322 Soda Rodeiro Gonzalez &amp; CIA Av. Cruz 901 Bs. Aires Industria Argentina Contenido Neto 1 Litro Marca Registrade Este Envase Nose Vende</t>
  </si>
  <si>
    <t>Chill Bottle Before Serving Robarts Seltzer Water Co New Orleans Louisiana Robarts sparkling seltzer Cont. 35 FL ozs</t>
  </si>
  <si>
    <t>Ring around owner with text</t>
  </si>
  <si>
    <t>35 oz US</t>
  </si>
  <si>
    <t>26 oz US</t>
  </si>
  <si>
    <t>Peru bottling Co. INC.</t>
  </si>
  <si>
    <t>some flea bites and chips on base and carrafe</t>
  </si>
  <si>
    <t>Joe's home service 319 Sackma St. Brooklyn N.Y.</t>
  </si>
  <si>
    <t>oval ring with text and lady in the middle opening a bottle</t>
  </si>
  <si>
    <t>B.Malina N.Y.</t>
  </si>
  <si>
    <t xml:space="preserve">art deco style head with 7 cloumns </t>
  </si>
  <si>
    <t>good, few flea bites on base</t>
  </si>
  <si>
    <t>T1271</t>
  </si>
  <si>
    <t>T1272</t>
  </si>
  <si>
    <t>T1273</t>
  </si>
  <si>
    <t>T1274</t>
  </si>
  <si>
    <t>Knott Hotels</t>
  </si>
  <si>
    <t>circular ring with text inside</t>
  </si>
  <si>
    <t>made in Czechoslovakia</t>
  </si>
  <si>
    <t>Bell Bev.INC</t>
  </si>
  <si>
    <t>flea bites on bottom</t>
  </si>
  <si>
    <t xml:space="preserve">Liberty Beverages 27 Peschine Ave Newark, N.J. Cap 26 ozs registered </t>
  </si>
  <si>
    <t>Newark</t>
  </si>
  <si>
    <t>chips and flea bites on the base</t>
  </si>
  <si>
    <t>paper label "2 cents plain no calories, o sugar, no salt"</t>
  </si>
  <si>
    <t>Southern State Siphon Bottling Co Fizz</t>
  </si>
  <si>
    <t>USA</t>
  </si>
  <si>
    <t>text surrounding map of southern states</t>
  </si>
  <si>
    <t>30-32 oz???</t>
  </si>
  <si>
    <t>8 inner/11 out</t>
  </si>
  <si>
    <t>T1275</t>
  </si>
  <si>
    <t>T1276</t>
  </si>
  <si>
    <t>T1277</t>
  </si>
  <si>
    <t>T1278</t>
  </si>
  <si>
    <t>T1279</t>
  </si>
  <si>
    <t>Tulip</t>
  </si>
  <si>
    <t>Tulip Bott Co 44 Oz</t>
  </si>
  <si>
    <t>tulips</t>
  </si>
  <si>
    <t>4 Large panels with embossed tulips, no text</t>
  </si>
  <si>
    <t>44 Oz US</t>
  </si>
  <si>
    <t>Tulip B.CO Johnston PA.</t>
  </si>
  <si>
    <t>Few small chips and flea bites on exposed parts shoulder base during delivery</t>
  </si>
  <si>
    <t>Geo Atlas</t>
  </si>
  <si>
    <t>text</t>
  </si>
  <si>
    <t>Hotel Adelphia</t>
  </si>
  <si>
    <t>Hotel Adelphia Philadelphia</t>
  </si>
  <si>
    <t>Bell Rock Bev .Co</t>
  </si>
  <si>
    <t>32-35? US oz</t>
  </si>
  <si>
    <t>Made in PA</t>
  </si>
  <si>
    <t>Geo Atlas BKLYN</t>
  </si>
  <si>
    <t>chips and flea bites on the base and shoulder</t>
  </si>
  <si>
    <t>Beaver Valley Bottling Co Beaver Falls PA</t>
  </si>
  <si>
    <t xml:space="preserve">Beaver Falls </t>
  </si>
  <si>
    <t>circular ring with text inside and flowers on top of ring</t>
  </si>
  <si>
    <t>Beaver Valley Bott CO</t>
  </si>
  <si>
    <t>New Star Bott.WKS</t>
  </si>
  <si>
    <t>External Panels: Tahiti/Portello/Colonel-Gloria</t>
  </si>
  <si>
    <t xml:space="preserve">Johnstown </t>
  </si>
  <si>
    <t>(Johnstown)</t>
  </si>
  <si>
    <t xml:space="preserve">flat </t>
  </si>
  <si>
    <t>several flea ites on columns</t>
  </si>
  <si>
    <t>T1280</t>
  </si>
  <si>
    <t>T1281</t>
  </si>
  <si>
    <t>Cylinder: 16 half panels (lower)</t>
  </si>
  <si>
    <t>Six Pints Carl H. Schultz N.Y. Aerated Distilled Water</t>
  </si>
  <si>
    <t>Schultz (enclosed in portruding bottle design)</t>
  </si>
  <si>
    <t xml:space="preserve">New York </t>
  </si>
  <si>
    <t>6 pints</t>
  </si>
  <si>
    <t>scratch on bottom and shoulder</t>
  </si>
  <si>
    <t>6 pint glass jug</t>
  </si>
  <si>
    <t>28 El Vigor M.R. Marzorati Pontiroli La Plata</t>
  </si>
  <si>
    <t>Marzorati &amp; Pontiroli Hijos</t>
  </si>
  <si>
    <t>La Plata</t>
  </si>
  <si>
    <t>External Panels: Tahiti Panneled/Portello/Colonel/Gloria</t>
  </si>
  <si>
    <t>External Panels: Tahiti/Portello/Colonel/Gloria</t>
  </si>
  <si>
    <t>T1282</t>
  </si>
  <si>
    <t>T1283</t>
  </si>
  <si>
    <t>T1284</t>
  </si>
  <si>
    <t>T1285</t>
  </si>
  <si>
    <t>T1286</t>
  </si>
  <si>
    <t>T1287</t>
  </si>
  <si>
    <t>T1288</t>
  </si>
  <si>
    <t>T1289</t>
  </si>
  <si>
    <t>T1290</t>
  </si>
  <si>
    <t>T1291</t>
  </si>
  <si>
    <t>Bottle Shapes</t>
  </si>
  <si>
    <r>
      <t xml:space="preserve">Forme carafe </t>
    </r>
    <r>
      <rPr>
        <sz val="18"/>
        <color rgb="FF000000"/>
        <rFont val="Arial Rounded MT Bold"/>
      </rPr>
      <t xml:space="preserve"> </t>
    </r>
  </si>
  <si>
    <t>Teardrops/pearls large</t>
  </si>
  <si>
    <t>Teardrops/pearls medium</t>
  </si>
  <si>
    <t>Teardrops/pearls small</t>
  </si>
  <si>
    <t>Thumbprint/Honeycomb / Nid d'abeille, grappe de raisins</t>
  </si>
  <si>
    <t>Coating Of Head</t>
  </si>
  <si>
    <t>Head coating</t>
  </si>
  <si>
    <t>Ceramic</t>
  </si>
  <si>
    <t>Nickel</t>
  </si>
  <si>
    <t>Silver</t>
  </si>
  <si>
    <t>Sculpted/Decorated</t>
  </si>
  <si>
    <t>ceramic-metal combonation</t>
  </si>
  <si>
    <t>Lakeside Bottling Company Sheboygan. Wis</t>
  </si>
  <si>
    <t>Conron Distibuting Corp Peoria, Illinois Cont 28 FL. OZ</t>
  </si>
  <si>
    <t xml:space="preserve">Peoria </t>
  </si>
  <si>
    <t xml:space="preserve">Sheboygan </t>
  </si>
  <si>
    <t>circular ring with text on ring</t>
  </si>
  <si>
    <t>28 US oz</t>
  </si>
  <si>
    <t xml:space="preserve">Conron Peoria </t>
  </si>
  <si>
    <t>small chip and flea bite on base</t>
  </si>
  <si>
    <t xml:space="preserve">Blue Ridge Bottling Co. </t>
  </si>
  <si>
    <t>flea bites on shoulder</t>
  </si>
  <si>
    <t>Teepee U.S.</t>
  </si>
  <si>
    <t>Blue Rock LBC Sparkling Water Liberty Bottling Co Chicago Ill. Contents 26 FL OZ.</t>
  </si>
  <si>
    <t>Chill bottle before using Registered contents 26 FL. OZ Harry Aledort Corona Bottling Works Corona N.Y. This bottle is loaned and never sold</t>
  </si>
  <si>
    <t xml:space="preserve">Corona </t>
  </si>
  <si>
    <t>Triangle with man holding a tray with bottles on it. Above and below contains normal text</t>
  </si>
  <si>
    <t>26 US oz</t>
  </si>
  <si>
    <t xml:space="preserve">Small LBC crest inside text </t>
  </si>
  <si>
    <t>Raritan Beverages CO</t>
  </si>
  <si>
    <t>June Beverages 59</t>
  </si>
  <si>
    <t xml:space="preserve">chips on shoulder </t>
  </si>
  <si>
    <t xml:space="preserve">Good condition </t>
  </si>
  <si>
    <t>one or two flea bites, otherwise exellent</t>
  </si>
  <si>
    <t>small chips and few flea bites around base</t>
  </si>
  <si>
    <t xml:space="preserve">Not to be refilled no deposit no return (bottom) </t>
  </si>
  <si>
    <t>1 quart Beer bottle</t>
  </si>
  <si>
    <t>1 Quart</t>
  </si>
  <si>
    <t>Anchorglass</t>
  </si>
  <si>
    <t>good condition</t>
  </si>
  <si>
    <t>2 divided chamber</t>
  </si>
  <si>
    <t>L'Hote</t>
  </si>
  <si>
    <t>Caps match (porcelin)</t>
  </si>
  <si>
    <t>porcelin</t>
  </si>
  <si>
    <t>Toronto-liv R 2</t>
  </si>
  <si>
    <t>no apparent damage and original tops</t>
  </si>
  <si>
    <t xml:space="preserve">White Porcelain </t>
  </si>
  <si>
    <t xml:space="preserve">Cylinder: 15 external torsade/ elevated swirls </t>
  </si>
  <si>
    <t xml:space="preserve">15 (raised) </t>
  </si>
  <si>
    <t xml:space="preserve">Chicago Bevrage Co INC Contents 26-OZ Trademarks Registered DE-LUXE Bottle not Negotiable Must be returned Chicago ILL </t>
  </si>
  <si>
    <t>??</t>
  </si>
  <si>
    <t>Makers name obscured</t>
  </si>
  <si>
    <t>Feig's Bev N.Y</t>
  </si>
  <si>
    <t>some chips around shoulder and few flea bites on base</t>
  </si>
  <si>
    <t>T1292</t>
  </si>
  <si>
    <t>T1293</t>
  </si>
  <si>
    <t>T1294</t>
  </si>
  <si>
    <t>T1295</t>
  </si>
  <si>
    <t>Portruding shield enclosing embossed text</t>
  </si>
  <si>
    <t>Zarrow bott. Wks. 53</t>
  </si>
  <si>
    <t>porcelain</t>
  </si>
  <si>
    <t>2 porcelain caps with text</t>
  </si>
  <si>
    <t>T1296</t>
  </si>
  <si>
    <t>T1297</t>
  </si>
  <si>
    <t>T1298</t>
  </si>
  <si>
    <t>T1299</t>
  </si>
  <si>
    <t>T1300</t>
  </si>
  <si>
    <t>T1301</t>
  </si>
  <si>
    <t>T1302</t>
  </si>
  <si>
    <t>T1303</t>
  </si>
  <si>
    <t>T1304</t>
  </si>
  <si>
    <t>T1305</t>
  </si>
  <si>
    <t>T1306</t>
  </si>
  <si>
    <t>T1307</t>
  </si>
  <si>
    <t>T1308</t>
  </si>
  <si>
    <t>T1309</t>
  </si>
  <si>
    <t>T1310</t>
  </si>
  <si>
    <t>T1311</t>
  </si>
  <si>
    <t>T1312</t>
  </si>
  <si>
    <t>T1313</t>
  </si>
  <si>
    <t>T1314</t>
  </si>
  <si>
    <t>T1315</t>
  </si>
  <si>
    <t>T1316</t>
  </si>
  <si>
    <t>T1317</t>
  </si>
  <si>
    <t>T1318</t>
  </si>
  <si>
    <t>T1319</t>
  </si>
  <si>
    <t>T1320</t>
  </si>
  <si>
    <t>T1321</t>
  </si>
  <si>
    <t>T1322</t>
  </si>
  <si>
    <t>T1323</t>
  </si>
  <si>
    <t>T1324</t>
  </si>
  <si>
    <t>T1325</t>
  </si>
  <si>
    <t>T1326</t>
  </si>
  <si>
    <t>T1327</t>
  </si>
  <si>
    <t>T1328</t>
  </si>
  <si>
    <t>T1329</t>
  </si>
  <si>
    <t>T1330</t>
  </si>
  <si>
    <t>T1331</t>
  </si>
  <si>
    <t>T1332</t>
  </si>
  <si>
    <t>T1333</t>
  </si>
  <si>
    <t>T1334</t>
  </si>
  <si>
    <t>T1335</t>
  </si>
  <si>
    <t>Siphon holder is made of EPNS electro-plated nickel silver, used in cutlery and silverware. EPNS 1133 19 (on bottom)</t>
  </si>
  <si>
    <t>ZW Registered Zarrow Bottling Works 116 Spring St. Patterson N.J Cap 26 OZ Phone Sherwood -2-5454</t>
  </si>
  <si>
    <t>Metal Siphon Holders</t>
  </si>
  <si>
    <t>Bournished Metal Exterior</t>
  </si>
  <si>
    <t>Bournished Metal Exterior (copper )</t>
  </si>
  <si>
    <t xml:space="preserve">embossed garlands with two handles </t>
  </si>
  <si>
    <t>Sheffield ??</t>
  </si>
  <si>
    <t>U.K.</t>
  </si>
  <si>
    <t>EPNS 1133 19 (Tag bottom)</t>
  </si>
  <si>
    <t>is cover</t>
  </si>
  <si>
    <t>Unpolished</t>
  </si>
  <si>
    <t>eagle underneath american flag with text beside and below the flag</t>
  </si>
  <si>
    <t>Made in Belgium</t>
  </si>
  <si>
    <t>couple scratches along bottle, some flea bites around shoulder and base</t>
  </si>
  <si>
    <t>Soda Novelli DTO Alvarez 1342 TE 58-6700 Envase No Negociable Industria ArgentinA Onentido Neto 500cc</t>
  </si>
  <si>
    <t xml:space="preserve">Industria Argentina </t>
  </si>
  <si>
    <t>Vazquez y DeLucchi R.De Escala Da-En.Gr</t>
  </si>
  <si>
    <t>few flea bites on base</t>
  </si>
  <si>
    <t>500 cc</t>
  </si>
  <si>
    <t>Absynthe Green</t>
  </si>
  <si>
    <t>Text</t>
  </si>
  <si>
    <t>Pewter/white metal</t>
  </si>
  <si>
    <t>repeated perforated cross design</t>
  </si>
  <si>
    <t>perforated</t>
  </si>
  <si>
    <t xml:space="preserve">for 0.5 L bottle </t>
  </si>
  <si>
    <t>Made in Argentina</t>
  </si>
  <si>
    <t>Wooden base</t>
  </si>
  <si>
    <t>unpolished</t>
  </si>
  <si>
    <t>Argentinian Panelled Cylinder</t>
  </si>
  <si>
    <t>8 Large bottom/8 small top</t>
  </si>
  <si>
    <t>FAMA Fabrica Argentina Modelo Anexos Aqua Gazeo</t>
  </si>
  <si>
    <t xml:space="preserve">Volumen Neto 1 Litro Industria Argentina Pasini y CIA Carrasco 550 Buenos Aires </t>
  </si>
  <si>
    <t xml:space="preserve">Argentina </t>
  </si>
  <si>
    <t xml:space="preserve">smooth </t>
  </si>
  <si>
    <t>embossed text</t>
  </si>
  <si>
    <t>CR8 in triangle</t>
  </si>
  <si>
    <t>flea marks on base</t>
  </si>
  <si>
    <t>Brass</t>
  </si>
  <si>
    <t xml:space="preserve">FAMA Protector Patentado </t>
  </si>
  <si>
    <t xml:space="preserve">Sculpted on metal case </t>
  </si>
  <si>
    <t>for 1 L bottle</t>
  </si>
  <si>
    <t>detacable FAMA cover (T1296)</t>
  </si>
  <si>
    <t>Fits on T1297</t>
  </si>
  <si>
    <t xml:space="preserve">not polished </t>
  </si>
  <si>
    <t>Regent (polish)</t>
  </si>
  <si>
    <t xml:space="preserve">Nathan A. Levitt Registered Contents 26 OZ Brooklyn N.Y. Good Health Selzter </t>
  </si>
  <si>
    <t>text in circular order with image in the middle and more text below</t>
  </si>
  <si>
    <t>26 Oz</t>
  </si>
  <si>
    <t xml:space="preserve">Made in Warsaw, Poland </t>
  </si>
  <si>
    <t>WM. Meisel 69</t>
  </si>
  <si>
    <t>few chips and flea marks around base and shoulder</t>
  </si>
  <si>
    <t>White metal</t>
  </si>
  <si>
    <t>repeated square openings</t>
  </si>
  <si>
    <t xml:space="preserve">Taylor &amp; Pringle Ltd TP Sudbury </t>
  </si>
  <si>
    <t xml:space="preserve">Sudbury </t>
  </si>
  <si>
    <t>smoooth</t>
  </si>
  <si>
    <t>text in a white circular ring enclosing the letters TP</t>
  </si>
  <si>
    <t>British Siphon company London</t>
  </si>
  <si>
    <t>damged front foot few flea bites and head missing</t>
  </si>
  <si>
    <t xml:space="preserve">Soda La Fortuna Sali 242 Buenos Aires Argentina </t>
  </si>
  <si>
    <t>text which is etched into the metal casing</t>
  </si>
  <si>
    <t>etched</t>
  </si>
  <si>
    <t>139 P.T. Garate San Justo F.C.O</t>
  </si>
  <si>
    <t xml:space="preserve">aluminum? </t>
  </si>
  <si>
    <t>Argentinian Table siphon half litre</t>
  </si>
  <si>
    <t>Aluminum</t>
  </si>
  <si>
    <t>Silvery/clear bottle</t>
  </si>
  <si>
    <t>sodabottle style with mettalic overlapping oval pattern around whole bottle</t>
  </si>
  <si>
    <t>0.5 L</t>
  </si>
  <si>
    <t>small co2 cartrage (1)</t>
  </si>
  <si>
    <t>Tin/Chrome?</t>
  </si>
  <si>
    <t>yes (undetachable)</t>
  </si>
  <si>
    <t>Dominion Dry Ginger ale CO Toronto ONT. Min.Contents 38 Ozs Telephone Elgin 0989</t>
  </si>
  <si>
    <t>Toronto</t>
  </si>
  <si>
    <t>38 Ozs</t>
  </si>
  <si>
    <t>Dominion Dry Ginger Ale Co LTD. Toronto</t>
  </si>
  <si>
    <t>damage on shoulder with some flea bites around shoulder and base</t>
  </si>
  <si>
    <t>1997/1998</t>
  </si>
  <si>
    <t>Copper</t>
  </si>
  <si>
    <t>Rosario</t>
  </si>
  <si>
    <t>text surrounded by circular ribbon type design</t>
  </si>
  <si>
    <t>144 Industria Argentina Rosario Contenido Neto 1 Litro</t>
  </si>
  <si>
    <t>copper cutout to create design with glass as base</t>
  </si>
  <si>
    <t>Soda Biarritz Mar. reg Rosario CAPRILE y HERRANZ</t>
  </si>
  <si>
    <t xml:space="preserve">144 Tanque Biarritz </t>
  </si>
  <si>
    <t>Vallejo y Herrira ???? 18 Td Mark</t>
  </si>
  <si>
    <t>J.A Fernandez Ind Arg</t>
  </si>
  <si>
    <t>copper</t>
  </si>
  <si>
    <t>Las Dalias 3262 ST60 CHIP Cap Approx 1 Lt Aut.por SNS No 1077</t>
  </si>
  <si>
    <t>Santiago</t>
  </si>
  <si>
    <t>Chile</t>
  </si>
  <si>
    <t>Portruding circle with text</t>
  </si>
  <si>
    <t>Soda Chip Santiago Chile</t>
  </si>
  <si>
    <t>good condition, few flea bites</t>
  </si>
  <si>
    <t>B.Malina New York</t>
  </si>
  <si>
    <t xml:space="preserve">Star of david with siphon inside enclosed by circle with text </t>
  </si>
  <si>
    <t xml:space="preserve">sand blasted </t>
  </si>
  <si>
    <t>1 L ?</t>
  </si>
  <si>
    <t>Austrian Trademark (more info needed)</t>
  </si>
  <si>
    <t>Jerry's seltzer</t>
  </si>
  <si>
    <t>Half litre cylinder (aerator)</t>
  </si>
  <si>
    <t>London ?</t>
  </si>
  <si>
    <t>ceramic stopper</t>
  </si>
  <si>
    <t>flea bites and some chips around shoulder and base</t>
  </si>
  <si>
    <t>good condition (glass a bit dirty from mesh)</t>
  </si>
  <si>
    <t>Industria Argentina (possible replica of Sheffield see bottom)</t>
  </si>
  <si>
    <t>is a copper cover</t>
  </si>
  <si>
    <t>good condition, minor scartching of design on front</t>
  </si>
  <si>
    <t>flowery design etched into the copper</t>
  </si>
  <si>
    <t>Panelled cylinder: Argentinian with 8 indented quarter panels below and 8 smaller panels above</t>
  </si>
  <si>
    <t>LA Nevada Soda Gonzalez &amp; CIA AV. Pavon 5400-UT Lanus 1316 Industria Argentina, Contendo Neto 1025 CM^3</t>
  </si>
  <si>
    <t>1025 CM^3 (1 L)</t>
  </si>
  <si>
    <t>CBR (triangle) (Industria Argentina ??)</t>
  </si>
  <si>
    <t>Zecca. Moavro y Tomassini Ensenada y Berisso</t>
  </si>
  <si>
    <t>Chip on bottom pedastel, slight flea bites on body</t>
  </si>
  <si>
    <t>Capitol District Seltzer Co Albany N.Y Reg. Cont 26 Oz</t>
  </si>
  <si>
    <t>top of capitol building in the middle with text surrounding it</t>
  </si>
  <si>
    <t>Capitol Dist.Seltzer CO</t>
  </si>
  <si>
    <t>few flea bites on shoulder</t>
  </si>
  <si>
    <t>EPNS 302</t>
  </si>
  <si>
    <t>is holder</t>
  </si>
  <si>
    <t>unpolished but good condition</t>
  </si>
  <si>
    <t>perforated patterns plus embossed handles, base and top</t>
  </si>
  <si>
    <t>Bronze</t>
  </si>
  <si>
    <t>Poillot Lesne</t>
  </si>
  <si>
    <t>small chips around pedestal</t>
  </si>
  <si>
    <t>perforated rings around body with flower designs and embossed top edge</t>
  </si>
  <si>
    <t>EPNS England</t>
  </si>
  <si>
    <t>good, unpolished</t>
  </si>
  <si>
    <t>Apparatus/Appareil: Sparklets CO2-autoking</t>
  </si>
  <si>
    <t>Filling limit</t>
  </si>
  <si>
    <t xml:space="preserve">whales swimming at bottom with perforated bubbles floating up </t>
  </si>
  <si>
    <t>metal cutout</t>
  </si>
  <si>
    <t>Soda king</t>
  </si>
  <si>
    <t>soda king</t>
  </si>
  <si>
    <t>push button</t>
  </si>
  <si>
    <t>chrome</t>
  </si>
  <si>
    <t>yes(chrome)</t>
  </si>
  <si>
    <t>good, few sctches on metal</t>
  </si>
  <si>
    <t>Ovoid: Argentinian</t>
  </si>
  <si>
    <t xml:space="preserve">32-Oz Seltz Water Co INC Miami-FLA This Siphon Must Be Returned To The Owner Only Industria Argentina </t>
  </si>
  <si>
    <t xml:space="preserve">Miami </t>
  </si>
  <si>
    <t>text with oval cutouts in metal cover</t>
  </si>
  <si>
    <t>32 Oz</t>
  </si>
  <si>
    <t>text engraved into metal</t>
  </si>
  <si>
    <t>Seltz Water Co Miami FL</t>
  </si>
  <si>
    <t>Seltz Water New Modern Planet</t>
  </si>
  <si>
    <t>plastic/bakelite</t>
  </si>
  <si>
    <t>yes (Chrome)</t>
  </si>
  <si>
    <t>good, few scratches on metal</t>
  </si>
  <si>
    <t>Schweppes South Africa Trademark Schweppes This Syphon is the property of Schweppes (S.A.) Ltd and is never sold British Syphon Company Limited in full London</t>
  </si>
  <si>
    <t>South Africa</t>
  </si>
  <si>
    <t xml:space="preserve">ring with text surrounding fountain trademark </t>
  </si>
  <si>
    <t xml:space="preserve">Schweppes (S.A)Ltd. </t>
  </si>
  <si>
    <t>Toronto-liv R3</t>
  </si>
  <si>
    <t>re-glued cap, few flea bites</t>
  </si>
  <si>
    <t xml:space="preserve"> Albany</t>
  </si>
  <si>
    <t>12 (small medium and large panels)</t>
  </si>
  <si>
    <t>This is the property of Bashew Bros Cape Town Regd TradeMark</t>
  </si>
  <si>
    <t>Cape Town</t>
  </si>
  <si>
    <t>star of david surrounded by text and ribbon above with text</t>
  </si>
  <si>
    <t>British Syphon Company Porcelain lined True Movement patent xxx</t>
  </si>
  <si>
    <t>pointed with serated edge</t>
  </si>
  <si>
    <t>1 hole</t>
  </si>
  <si>
    <t>few chips on bottom</t>
  </si>
  <si>
    <t>British Syphon Company London</t>
  </si>
  <si>
    <t>Bashew Bros Cape Town</t>
  </si>
  <si>
    <t>British Syphon Company RGD.No 729528 triangle</t>
  </si>
  <si>
    <t>identical to 1321 except for schweppes head</t>
  </si>
  <si>
    <t>complete version of 1320</t>
  </si>
  <si>
    <t xml:space="preserve">G.W.S Shilling Pretoria </t>
  </si>
  <si>
    <t>Pretoria</t>
  </si>
  <si>
    <t>text surrounded by wreath and a crown on top</t>
  </si>
  <si>
    <t xml:space="preserve">This Syphon is the property &amp; contents are the manufacture of G.W Shilling.Pretoria </t>
  </si>
  <si>
    <t>British Syphon Company Triangle</t>
  </si>
  <si>
    <t>Shillings PTY Limited</t>
  </si>
  <si>
    <t>few flea bites around shoulder</t>
  </si>
  <si>
    <t>Speacial Club Soda W.Daly Manufacturer</t>
  </si>
  <si>
    <t>Durban</t>
  </si>
  <si>
    <t>text inside ribbons with flowers</t>
  </si>
  <si>
    <t>W.Daly Durban</t>
  </si>
  <si>
    <t>few flea bites on bottom</t>
  </si>
  <si>
    <t>Penninsula Aerated Water Company Mowbray</t>
  </si>
  <si>
    <t>Mowbray</t>
  </si>
  <si>
    <t>text in ribbons which enclose company initials</t>
  </si>
  <si>
    <t>J.Nickoles &amp; Co Cape Town</t>
  </si>
  <si>
    <t xml:space="preserve">clear </t>
  </si>
  <si>
    <t>Penninsula Aerated MMM Penninsula Mineral water Manufactory Mowbray</t>
  </si>
  <si>
    <t xml:space="preserve">circular ring with text and mountains enclosed in fancy sand blasted design with text </t>
  </si>
  <si>
    <t>Penninsula Aerated Min. Wat. Manfy Mowbray</t>
  </si>
  <si>
    <t>small chip on pedestal few flea bites around shoulder and base</t>
  </si>
  <si>
    <t xml:space="preserve">Durban </t>
  </si>
  <si>
    <t xml:space="preserve">text in ribbons </t>
  </si>
  <si>
    <t>slight cloudy interior otherwise good condition</t>
  </si>
  <si>
    <t>10 (small and large staggered</t>
  </si>
  <si>
    <t>Driebad Springs Natural Mineral</t>
  </si>
  <si>
    <t>Driebad</t>
  </si>
  <si>
    <t xml:space="preserve">text inside sand blasted shield </t>
  </si>
  <si>
    <t>Driebad Mineral Water Co</t>
  </si>
  <si>
    <t>few flea bites otherwise good condition</t>
  </si>
  <si>
    <t>Anglo Belfast Mineral Water Co PTY LTD Ordnance road Durban</t>
  </si>
  <si>
    <t>Text inside sand blasted triangle</t>
  </si>
  <si>
    <t>Anglo Belfast M.W.Co (PTY) LTD. Durban</t>
  </si>
  <si>
    <t>few flea bites around shoulder and base</t>
  </si>
  <si>
    <t>Aerated Water W.Daly Durban Cordial Manufacturer made in France</t>
  </si>
  <si>
    <t>South africa</t>
  </si>
  <si>
    <t xml:space="preserve">text around circular ring with buffalo in the middle </t>
  </si>
  <si>
    <t>Made in  France</t>
  </si>
  <si>
    <t>made in france (Durafort?)</t>
  </si>
  <si>
    <t>few flea bites on base, slight cloudy interior</t>
  </si>
  <si>
    <t>Cylinder: Miniture</t>
  </si>
  <si>
    <t>10 (quarter top panels)</t>
  </si>
  <si>
    <t>Bashew Club soda Bashew Bros Cape Town</t>
  </si>
  <si>
    <t>some cloudyness in interior</t>
  </si>
  <si>
    <t>large chips in pedastal repaired, possible neck repair</t>
  </si>
  <si>
    <t>circle containing text</t>
  </si>
  <si>
    <t>VauxHall: Miniture</t>
  </si>
  <si>
    <t>554 855 triangle with C</t>
  </si>
  <si>
    <t>head is flaking, bottle looks good</t>
  </si>
  <si>
    <t>Driebad Natural Mineral Water Bottled By Driebad Natural Mineral Water Co.LTD Driebader</t>
  </si>
  <si>
    <t>black box containing text</t>
  </si>
  <si>
    <t>42# 299 Triangle with C</t>
  </si>
  <si>
    <t>outter layer of head is cracking</t>
  </si>
  <si>
    <t>Cape Club Soda Property of Silver Aerated Water Factory 146 Bird Street Stellenbosch London</t>
  </si>
  <si>
    <t>Stellenbosch</t>
  </si>
  <si>
    <t>Barnett &amp; Foster LTD London</t>
  </si>
  <si>
    <t>The London Made Barnett &amp; Foster</t>
  </si>
  <si>
    <t>The Silver Aerated Water Factory</t>
  </si>
  <si>
    <t>good, some scratches on base</t>
  </si>
  <si>
    <t>Light green</t>
  </si>
  <si>
    <t>Codd</t>
  </si>
  <si>
    <t xml:space="preserve">This syphon is the property of Regal Mineral Water (Prop.) LTD Trademark Johannesburg and is never sold </t>
  </si>
  <si>
    <t>Johannesburg</t>
  </si>
  <si>
    <t>Algoa Bay Trademark Syphon manufactory</t>
  </si>
  <si>
    <t>Algoa Bay</t>
  </si>
  <si>
    <t xml:space="preserve">South Africa </t>
  </si>
  <si>
    <t>diamond with text and Syphon bottle inside</t>
  </si>
  <si>
    <t>Cannington Shaw &amp; Co LTD Makers St Helens</t>
  </si>
  <si>
    <t xml:space="preserve">Cannington Shaw &amp; Co LTD </t>
  </si>
  <si>
    <t>Algoa Bay is now Port Elizabeth S.A</t>
  </si>
  <si>
    <t>few flea bites around neck and base</t>
  </si>
  <si>
    <t>text in ribbons</t>
  </si>
  <si>
    <t>T1336</t>
  </si>
  <si>
    <t>T1337</t>
  </si>
  <si>
    <t>T1338</t>
  </si>
  <si>
    <t>T1339</t>
  </si>
  <si>
    <t>T1340</t>
  </si>
  <si>
    <t>T1341</t>
  </si>
  <si>
    <t>T1342</t>
  </si>
  <si>
    <t>T1343</t>
  </si>
  <si>
    <t>T1344</t>
  </si>
  <si>
    <t>T1345</t>
  </si>
  <si>
    <t>T1346</t>
  </si>
  <si>
    <t>T1347</t>
  </si>
  <si>
    <t>T1348</t>
  </si>
  <si>
    <t>T1349</t>
  </si>
  <si>
    <t>T1350</t>
  </si>
  <si>
    <t>T1351</t>
  </si>
  <si>
    <t>T1352</t>
  </si>
  <si>
    <t>T1353</t>
  </si>
  <si>
    <t>T1354</t>
  </si>
  <si>
    <t>T1355</t>
  </si>
  <si>
    <t>T1356</t>
  </si>
  <si>
    <t>T1357</t>
  </si>
  <si>
    <t>T1358</t>
  </si>
  <si>
    <t>T1359</t>
  </si>
  <si>
    <t>T1360</t>
  </si>
  <si>
    <t>T1361</t>
  </si>
  <si>
    <t>T1362</t>
  </si>
  <si>
    <t>T1363</t>
  </si>
  <si>
    <t>T1364</t>
  </si>
  <si>
    <t>T1365</t>
  </si>
  <si>
    <t>T1366</t>
  </si>
  <si>
    <t>T1367</t>
  </si>
  <si>
    <t>T1368</t>
  </si>
  <si>
    <t>T1369</t>
  </si>
  <si>
    <t>T1370</t>
  </si>
  <si>
    <t>T1371</t>
  </si>
  <si>
    <t>T1372</t>
  </si>
  <si>
    <t>T1373</t>
  </si>
  <si>
    <t>T1374</t>
  </si>
  <si>
    <t>T1375</t>
  </si>
  <si>
    <t>T1376</t>
  </si>
  <si>
    <t>T1377</t>
  </si>
  <si>
    <t>T1378</t>
  </si>
  <si>
    <t>T1379</t>
  </si>
  <si>
    <t>T1380</t>
  </si>
  <si>
    <t>top text in ribbon with a ring around a zebra and some fancy design beside the ring</t>
  </si>
  <si>
    <t>Regal Mineral Waters (PROP.) LTD</t>
  </si>
  <si>
    <t>chipped cap, few flea bites on shoulder and body</t>
  </si>
  <si>
    <t>top text in ribbons with a circle containing BB, text below in a box</t>
  </si>
  <si>
    <t>Goldberg &amp; Zeffertt.LTD Johannesburg</t>
  </si>
  <si>
    <t xml:space="preserve">J.Nickoles &amp; CO Trade Mark 8-12 Sydney ST Cape Town </t>
  </si>
  <si>
    <t>ring with text enclosing a flag</t>
  </si>
  <si>
    <t>some flea bites on bottom</t>
  </si>
  <si>
    <t>Cape Town/Rondebosch</t>
  </si>
  <si>
    <t xml:space="preserve">text with 2 lions beside a crest and latin beneath them </t>
  </si>
  <si>
    <t>Excelsior Mineral Water Co Trade Mark XL Regist Johannesburg</t>
  </si>
  <si>
    <t>ribbon with text above and below a shield like crest with text</t>
  </si>
  <si>
    <t>Excelsior Mineral Water CO</t>
  </si>
  <si>
    <t>few flea bites on pedestal</t>
  </si>
  <si>
    <t>few flea bites on shoulder and base</t>
  </si>
  <si>
    <t>looking at bottle through pedastel gives illusion of sealed caraffe attached to separate pedastal</t>
  </si>
  <si>
    <t>10 (top short and long body panels)</t>
  </si>
  <si>
    <t>text with a shield like box</t>
  </si>
  <si>
    <t>Wonder Water Bott .Co</t>
  </si>
  <si>
    <t>USA ??</t>
  </si>
  <si>
    <t>few chips and flea bites on shoulder and bottom</t>
  </si>
  <si>
    <t>Capacity 28 Fluid Oz Seilheimer's soda-licious sparkling water Hackensack N.J Deposit On This Bottle</t>
  </si>
  <si>
    <t xml:space="preserve">Hackensack </t>
  </si>
  <si>
    <t>text with a diamond in the middle with text</t>
  </si>
  <si>
    <t>Glenshaw H-9 1284</t>
  </si>
  <si>
    <t>Hub Dry Ginger Ale</t>
  </si>
  <si>
    <t xml:space="preserve">few chips around shoulder </t>
  </si>
  <si>
    <t>The Famous Nemasket Trade Mark Reg Spring Carbonated Water Cont 26 Oz</t>
  </si>
  <si>
    <t>Nemasket</t>
  </si>
  <si>
    <t>26 US Oz</t>
  </si>
  <si>
    <t>Glenshaw</t>
  </si>
  <si>
    <t>Nemasket Water</t>
  </si>
  <si>
    <t>good, few flea bites at base</t>
  </si>
  <si>
    <t>5 x 12</t>
  </si>
  <si>
    <t xml:space="preserve">28 Industria Argentina Volumen Neto 1000 CM^3 </t>
  </si>
  <si>
    <t>SAAVEDARA</t>
  </si>
  <si>
    <t>1000cm^3</t>
  </si>
  <si>
    <t>453 Grillo y Scime Rosario</t>
  </si>
  <si>
    <t>Panelled Cylinder: Argentinian 5 story columns,12 pentagons interlocking 12 lower hexagons which interlocks middle row of larger hexagons and pattern mirrors the top</t>
  </si>
  <si>
    <t>gently sloped</t>
  </si>
  <si>
    <t>some chips and flea bites around body</t>
  </si>
  <si>
    <t>Hungarian?: multi panel</t>
  </si>
  <si>
    <t>Liberty Beverage Co. Carbonated water Contents 26 FL OZ. Newark N.J</t>
  </si>
  <si>
    <t>Liberty Bev Co. Newark</t>
  </si>
  <si>
    <t>few flea bites around shoulder and body</t>
  </si>
  <si>
    <t>12 (top and body panels)</t>
  </si>
  <si>
    <t>just blank crest</t>
  </si>
  <si>
    <t>Austrian?</t>
  </si>
  <si>
    <t>Austrian/hungarian?</t>
  </si>
  <si>
    <t>slightly rounded</t>
  </si>
  <si>
    <t>flea bites and few chips on shoulder and base</t>
  </si>
  <si>
    <t xml:space="preserve">Edmonton Bottling works Edmonton ALTA Red Cross Trade Mark </t>
  </si>
  <si>
    <t>VALI</t>
  </si>
  <si>
    <t>Mures</t>
  </si>
  <si>
    <t>Hungary</t>
  </si>
  <si>
    <t>INTR. LAZAR ODON TG-MURES</t>
  </si>
  <si>
    <t>rounded with design</t>
  </si>
  <si>
    <t>few fleabites on shoulder, fleabites and chips on base</t>
  </si>
  <si>
    <t xml:space="preserve">Edmonton </t>
  </si>
  <si>
    <t>ring with text enclosing a cross</t>
  </si>
  <si>
    <t>(unknown word) Montreal Co LTD</t>
  </si>
  <si>
    <t>Edmonton Bottling Works Ltd Edmonton ALTA</t>
  </si>
  <si>
    <t>circular crack on shoulder and another running from shoulder to neck. Few flea bites around shoulder</t>
  </si>
  <si>
    <t>Made in Czechoslovakia?</t>
  </si>
  <si>
    <t>Silver State Reno Net Contents Over 32 Oz</t>
  </si>
  <si>
    <t>Reno</t>
  </si>
  <si>
    <t xml:space="preserve">Green text enclosed in the outline of Nevada Borders </t>
  </si>
  <si>
    <t>32 US Oz</t>
  </si>
  <si>
    <t>Toronto-liv R4</t>
  </si>
  <si>
    <t>flea bites areound shoulder with scratching to glass on bottom</t>
  </si>
  <si>
    <t>MICO Bottling CO Limited Toronto British Syphon Co LTD London NO.15797-64</t>
  </si>
  <si>
    <t xml:space="preserve">Toronto </t>
  </si>
  <si>
    <t>ring with text with text on ribbon splitting the ring through the center</t>
  </si>
  <si>
    <t>British Syphon CO. LTD London</t>
  </si>
  <si>
    <t>MICO Bottling Co. Limited Toronto</t>
  </si>
  <si>
    <t xml:space="preserve">internal chip on base </t>
  </si>
  <si>
    <t>The Toronto Soda Water M'FG.Co Trade Mark Phone Adelaide 749 Toronto</t>
  </si>
  <si>
    <t>ribbons with text and a circular emblem with TSW written in it below reibbon design</t>
  </si>
  <si>
    <t>The Toronto Soda Water MFG Co. Toronto</t>
  </si>
  <si>
    <t xml:space="preserve">large cracks around the body and a couple large chips on pedestal </t>
  </si>
  <si>
    <t>Durafort Syphon's</t>
  </si>
  <si>
    <t xml:space="preserve">Owens-Illinois Glassmakers </t>
  </si>
  <si>
    <t>Bully Hill Springs W.B.Jevons Chemist Market Rasen ESSEQUAM VIDERI</t>
  </si>
  <si>
    <t>Market Rasen</t>
  </si>
  <si>
    <t>ring with text enclosing more text and a ball and cross design with latin written in a ribbon below</t>
  </si>
  <si>
    <t>Silver Springs Bott. Wks</t>
  </si>
  <si>
    <t>slight cloudyness on bottom and top otherwise good</t>
  </si>
  <si>
    <t>Fillmore Bottling Works 541 Fillmore Ave Buffalo N.Y</t>
  </si>
  <si>
    <t>Text with Sailboat in water to the left</t>
  </si>
  <si>
    <t>Made Czechoslovakia</t>
  </si>
  <si>
    <t>A Fischer Bottling Works</t>
  </si>
  <si>
    <t>flat with embossed F on top</t>
  </si>
  <si>
    <t>cloudy interior chips and flea bites on shoulder and base</t>
  </si>
  <si>
    <t>Royal Contents 26 Oz Registered</t>
  </si>
  <si>
    <t>text with crown on top</t>
  </si>
  <si>
    <t>Royal</t>
  </si>
  <si>
    <t>Hygeia Waters J.J. McLaughlin Trade Mark Registered Manufg Chemist Toronto</t>
  </si>
  <si>
    <t>shield with text on top and enclosed within with a cup and stick surrounded by fruits and plants</t>
  </si>
  <si>
    <t>Soo Falls Brewing Co.LTD Sault Ste. Marie ONT</t>
  </si>
  <si>
    <t>pewter/brass?</t>
  </si>
  <si>
    <t>Liberty Bell Liberty Bell Bottling Co Allentown PA Registered Contents 26 FL. Oz</t>
  </si>
  <si>
    <t>Allentown</t>
  </si>
  <si>
    <t>text with a bell in the middle</t>
  </si>
  <si>
    <t xml:space="preserve">Liberty Bell Bott.Co. </t>
  </si>
  <si>
    <t>slight cloudyness bottom of bottle, few flea bites on shoulder and base</t>
  </si>
  <si>
    <t xml:space="preserve">Standard Bottling Co 13th &amp; Lawrence St Denver COL </t>
  </si>
  <si>
    <t xml:space="preserve">Denver </t>
  </si>
  <si>
    <t>text in side shield</t>
  </si>
  <si>
    <t>Goody Bev Co</t>
  </si>
  <si>
    <t>flea bites around shoulder and base, few chips on base</t>
  </si>
  <si>
    <t>J.H Bryant Limited Sherbrooke QUE Contents 30 Ozs</t>
  </si>
  <si>
    <t>Sherbrooke</t>
  </si>
  <si>
    <t>text in ribbon above artistic design and more text below</t>
  </si>
  <si>
    <t>30 Ozs</t>
  </si>
  <si>
    <t>British Syphon Company LTD London</t>
  </si>
  <si>
    <t>J.H. Bryant Limited Sherbrooke QUE</t>
  </si>
  <si>
    <t>The Wulf Bottling works Tonawanda N.Y Contents 26 FL OZ</t>
  </si>
  <si>
    <t>Tonawanda</t>
  </si>
  <si>
    <t>circular logo above text</t>
  </si>
  <si>
    <t>26 OZ</t>
  </si>
  <si>
    <t>Wulf Bottling Works</t>
  </si>
  <si>
    <t>some cloudyness at top, barely any flea bites</t>
  </si>
  <si>
    <t>J.W Sutherland Manufacturing JW Chemist Hamilton ONT</t>
  </si>
  <si>
    <t>ribbon with text above shield with J W and a scale inside, more text below</t>
  </si>
  <si>
    <t>Fred Koch Brewery</t>
  </si>
  <si>
    <t>flat with embosed K on top</t>
  </si>
  <si>
    <t>long scratch along shoulder with a couple flea bites</t>
  </si>
  <si>
    <t>text in ribbon above logo with TSW and more text below</t>
  </si>
  <si>
    <t>Sutherlands LTD Hamilton</t>
  </si>
  <si>
    <t>scratching and fleabites on bottom, some fleabites on shoulder</t>
  </si>
  <si>
    <t>The Union Soda Water M'FG.CO.LTD Telephone Adelaide 5643 Toronto</t>
  </si>
  <si>
    <t>Text in ribbon at top with two hand shaking below and more text in ribbon below, floral pattern on each side</t>
  </si>
  <si>
    <t>Rosen's Bev .N.Y 62</t>
  </si>
  <si>
    <t>some chips and flea bites on shoulder, flea bites on pedestal</t>
  </si>
  <si>
    <t>hamilton mineral water co. summer &amp; son hamilton, ont. Eagle in crest trademark regd.</t>
  </si>
  <si>
    <t xml:space="preserve">Hamilton </t>
  </si>
  <si>
    <t>half circle ribbon with text beside eagle and more text below</t>
  </si>
  <si>
    <t>Made in Austria (label on bottom)</t>
  </si>
  <si>
    <t>Cummer and Son Hamilton</t>
  </si>
  <si>
    <t>large chip off the bottom, some flea bites around shoulder and base</t>
  </si>
  <si>
    <t>Standard Bottling Co Denver COL Established in 1885</t>
  </si>
  <si>
    <t>Rock Springs C.C Bott.Co</t>
  </si>
  <si>
    <t>Sutherlands Limited Manufacturing JW Chemists Hamilton ONT</t>
  </si>
  <si>
    <t>large shield like background with text in ribbons</t>
  </si>
  <si>
    <t>good, very few flea bites around body</t>
  </si>
  <si>
    <t>chips on pedestal and some flea bites around body</t>
  </si>
  <si>
    <t>International Lettinger Prop. Bottling Works Brooklyn N.Y Registered</t>
  </si>
  <si>
    <t>smooth?</t>
  </si>
  <si>
    <t>Made In Czechoslovakia</t>
  </si>
  <si>
    <t>International</t>
  </si>
  <si>
    <t>Made Czechoslovakia?</t>
  </si>
  <si>
    <t>British Syphon Company LTD London with triangle on bottom</t>
  </si>
  <si>
    <t>Cylinder: Octagon interior panels</t>
  </si>
  <si>
    <t>Hamilton</t>
  </si>
  <si>
    <t xml:space="preserve">J.H Bryant Silver Spring Bottling Works Sherbrooke QUE </t>
  </si>
  <si>
    <t>26 FL Ozs</t>
  </si>
  <si>
    <t xml:space="preserve">Paper label with "good health" </t>
  </si>
  <si>
    <t xml:space="preserve">Telephone Regent 3046 LAKOLA CO Hamilton ONT </t>
  </si>
  <si>
    <t>circular ring with text written on it and an H inside a hexagon in the middle</t>
  </si>
  <si>
    <t>40 Ozs</t>
  </si>
  <si>
    <t>British Syphon CO.LTD. London</t>
  </si>
  <si>
    <t>La Kola C9 Hamilton ONT</t>
  </si>
  <si>
    <t>Hobson bottling CO New York</t>
  </si>
  <si>
    <t>text in boxes</t>
  </si>
  <si>
    <t>Made in Austria</t>
  </si>
  <si>
    <t>medium(straight)</t>
  </si>
  <si>
    <t>scratches around shoulder few flea bites on shoulder/base</t>
  </si>
  <si>
    <t>The Ontario Soda Water M'F'G Co. Toronto Ontario Trade Mark</t>
  </si>
  <si>
    <t>circular ring with text enclosing an elephant</t>
  </si>
  <si>
    <t>Koscherak Siphons Bottle Works Hoboken N.J</t>
  </si>
  <si>
    <t>Ontario S.W. MFG.CO.</t>
  </si>
  <si>
    <t>tiny white specks around interior, slight cloudy interior, few flea bites around shoulder and base</t>
  </si>
  <si>
    <t>Cylinder: Fancy decorated</t>
  </si>
  <si>
    <t xml:space="preserve">Washington </t>
  </si>
  <si>
    <t>RC</t>
  </si>
  <si>
    <t>text with a natural background including trees mountain and canoer in  a creek, more text below in a indented box</t>
  </si>
  <si>
    <t xml:space="preserve">Koscherak Bohemia ? </t>
  </si>
  <si>
    <t>Henry Israel B'KLYN</t>
  </si>
  <si>
    <t>good condition, few flea bites around base</t>
  </si>
  <si>
    <t>Trade Mark Registered American Soda Water Co Winnipeg Anyone using or selling this Syphon will be prosecuted</t>
  </si>
  <si>
    <t>Winnipeg</t>
  </si>
  <si>
    <t>text in a large box with double headed eagle logo</t>
  </si>
  <si>
    <t>British Syphon MFG Co.LTD. London</t>
  </si>
  <si>
    <t>J.J. McLaughlin LTD Toronto</t>
  </si>
  <si>
    <t>large internal damage</t>
  </si>
  <si>
    <t>mold 346 (Glenshaw model c-11)</t>
  </si>
  <si>
    <t>Min Conts 28 OZ. 1936 De-Aerated Efferveso Carbonated Bubbling Spring Water Prepared by Owatonna Bottling Co. Austin, MINN</t>
  </si>
  <si>
    <t>British Syphon Company LTD London Triangle on bottom</t>
  </si>
  <si>
    <t xml:space="preserve">Austin </t>
  </si>
  <si>
    <t>Text enclosed in large box</t>
  </si>
  <si>
    <t>Owens-Illinois Diamond IO Mark</t>
  </si>
  <si>
    <t>Koscherak</t>
  </si>
  <si>
    <t>cloudy lines running down interior, some flea bites on base, brown marks around shoulder</t>
  </si>
  <si>
    <t>British Syphon CO.LTD. London Triangle on bottom</t>
  </si>
  <si>
    <t>bruise and chips on base</t>
  </si>
  <si>
    <t>Alhambra Water from Alhambra Springs</t>
  </si>
  <si>
    <t>Alhambra</t>
  </si>
  <si>
    <t>text in oval</t>
  </si>
  <si>
    <t>sand  blasted</t>
  </si>
  <si>
    <t>scratched label ("something" water)</t>
  </si>
  <si>
    <t>unclear</t>
  </si>
  <si>
    <t xml:space="preserve">cloudy interior chips on pedestal </t>
  </si>
  <si>
    <t>San Fran Seltzer (embossed text)</t>
  </si>
  <si>
    <t>Registered Trade Mark Finest Quality Austria (CSS in Diamond)</t>
  </si>
  <si>
    <t>Marquise/Favorite Modified 14 panels</t>
  </si>
  <si>
    <t>Budapest</t>
  </si>
  <si>
    <t>Hungary?</t>
  </si>
  <si>
    <t>Waj…. street 9940  betet budapest vilist vaNot 11</t>
  </si>
  <si>
    <t xml:space="preserve">Schroder Jozsef </t>
  </si>
  <si>
    <t>dragon head spout</t>
  </si>
  <si>
    <t>possibly (not for sure)</t>
  </si>
  <si>
    <t>case contact scuffed shoulder and base</t>
  </si>
  <si>
    <t>interior panels</t>
  </si>
  <si>
    <t>oval with unknown text (has: st…., ma…., possible balloon)</t>
  </si>
  <si>
    <t>Single anchor (serbian?)</t>
  </si>
  <si>
    <t>Zemun</t>
  </si>
  <si>
    <t>Serbia</t>
  </si>
  <si>
    <t>text in an oval (more but can not see)</t>
  </si>
  <si>
    <t>Garant... DD 99% ….  Zemun 1939</t>
  </si>
  <si>
    <t>…KULUNDZIO ZEMUN</t>
  </si>
  <si>
    <t>Bi-metal</t>
  </si>
  <si>
    <t>Kay Beverages Catskill N.Y Cont. 26 OZ REG</t>
  </si>
  <si>
    <t>Catskill</t>
  </si>
  <si>
    <t>4 L's within a shield, man with a paddle walking outdoors with text above and below</t>
  </si>
  <si>
    <t>embossed + sand blasted</t>
  </si>
  <si>
    <t>John Lasser Co Chicago Illinois</t>
  </si>
  <si>
    <t>KAY Beverages</t>
  </si>
  <si>
    <t>few flea bites on shoulder, otherwise good</t>
  </si>
  <si>
    <t>Olive green</t>
  </si>
  <si>
    <t xml:space="preserve">Bottellon Soda Sistema Patentado Marcas Registradas San Bra Sin Cabeza Industria Argentina Contenido Neto 1 Litro Envase No Negociable </t>
  </si>
  <si>
    <t>Patricio Casanas Hipolito y Rigoyen 586 Banfield</t>
  </si>
  <si>
    <t>Banfield (Buenos Aires)</t>
  </si>
  <si>
    <t>text with a circle in the middle containg text and a diamond, text on back</t>
  </si>
  <si>
    <t>Industria Argentina (triangle on base with c,b,r on each side)</t>
  </si>
  <si>
    <t>Sanchez Bravo C.E INDU ARGE M.R San-Bra-Pat</t>
  </si>
  <si>
    <t>flea bites around base, white lines stains interior</t>
  </si>
  <si>
    <t>San Francisco Seltzer Water Co</t>
  </si>
  <si>
    <t>San Francisco</t>
  </si>
  <si>
    <t>circular ribbon with text and buffalo on top with shield in the middle</t>
  </si>
  <si>
    <t>Made in Germany</t>
  </si>
  <si>
    <t>Toronto-liv R5</t>
  </si>
  <si>
    <t>few flea chips on shoulder and base</t>
  </si>
  <si>
    <t>Toronto Stone Ginger Beer Co. Toronto Ontario minimum contents 40 oz</t>
  </si>
  <si>
    <t>shield with text, ribbon with text below, circle with overlapping T,S,G,B above shield</t>
  </si>
  <si>
    <t>40 Oz</t>
  </si>
  <si>
    <t>British syphon Co.Ltd. London</t>
  </si>
  <si>
    <t>T.S.G.B</t>
  </si>
  <si>
    <t>small internal crack on bottom, few flea bites around base</t>
  </si>
  <si>
    <t>T1381</t>
  </si>
  <si>
    <t>T1382</t>
  </si>
  <si>
    <t>T1383</t>
  </si>
  <si>
    <t>T1384</t>
  </si>
  <si>
    <t>T1385</t>
  </si>
  <si>
    <t>T1386</t>
  </si>
  <si>
    <t>T1387</t>
  </si>
  <si>
    <t>T1388</t>
  </si>
  <si>
    <t>T1389</t>
  </si>
  <si>
    <t>T1390</t>
  </si>
  <si>
    <t>T1391</t>
  </si>
  <si>
    <t>T1392</t>
  </si>
  <si>
    <t>T1393</t>
  </si>
  <si>
    <t>T1394</t>
  </si>
  <si>
    <t>T1395</t>
  </si>
  <si>
    <t>T1396</t>
  </si>
  <si>
    <t>T1397</t>
  </si>
  <si>
    <t>T1398</t>
  </si>
  <si>
    <t>T1399</t>
  </si>
  <si>
    <t>T1400</t>
  </si>
  <si>
    <t>T1401</t>
  </si>
  <si>
    <t>T1402</t>
  </si>
  <si>
    <t>T1403</t>
  </si>
  <si>
    <t>T1404</t>
  </si>
  <si>
    <t>T1405</t>
  </si>
  <si>
    <t>T1406</t>
  </si>
  <si>
    <t>T1407</t>
  </si>
  <si>
    <t>T1408</t>
  </si>
  <si>
    <t xml:space="preserve">artistic metallic coating </t>
  </si>
  <si>
    <t>…RE….LTD</t>
  </si>
  <si>
    <t>scracteding on head, few flea bites</t>
  </si>
  <si>
    <t>Pale Green</t>
  </si>
  <si>
    <t>Soda La Nozia Aldo Ci Dubini y CIA Montiel S/A Negociable Industria Argentina Contendo Neto 1 Litro</t>
  </si>
  <si>
    <t>Sand blasted</t>
  </si>
  <si>
    <t>Monti y CIA Junin-Bs.As.</t>
  </si>
  <si>
    <t>slightly cloudy at  bottom, chip on base</t>
  </si>
  <si>
    <t>rectangular crest with text and 3 indented boxes with protruding S's</t>
  </si>
  <si>
    <t>Carl H. Schultz Corp Brooklyn N.Y.</t>
  </si>
  <si>
    <t>Harry &amp; Kenny Bev.</t>
  </si>
  <si>
    <t>cloudyness near bottom few flea bites</t>
  </si>
  <si>
    <t>Hexagon With MB on bottom of glass (Montiel Budge)</t>
  </si>
  <si>
    <t>Gold Medal Bottle Works Bronx N.Y. Cap. 26 Oz Registered</t>
  </si>
  <si>
    <t>Bronx</t>
  </si>
  <si>
    <t>26 oz</t>
  </si>
  <si>
    <t>Gold Medal B.W.N.Y</t>
  </si>
  <si>
    <t>cloudyness around shoulder</t>
  </si>
  <si>
    <t>Good Health Sticker</t>
  </si>
  <si>
    <t>Montiel Ingeniero Budge</t>
  </si>
  <si>
    <t>1 pint + 10 Oz (26 US Oz)</t>
  </si>
  <si>
    <t>Home Beverage HM Distributors Poughkeepsie N.Y</t>
  </si>
  <si>
    <t>Poughkeepsie</t>
  </si>
  <si>
    <t>text and text in a semi circle ribbon</t>
  </si>
  <si>
    <t>Home Beverage DIST</t>
  </si>
  <si>
    <t>thick clouding around whole interior some flea bites around base</t>
  </si>
  <si>
    <t>Cylinder: stippled, decorated</t>
  </si>
  <si>
    <t>embossed + acid-etched</t>
  </si>
  <si>
    <t>circular ring with text, shield with arm holding a sword inside the ring</t>
  </si>
  <si>
    <t>N.V Houweling</t>
  </si>
  <si>
    <t>slighly cloudy interior,some flea bites on shoulder</t>
  </si>
  <si>
    <t>Alex. Robertson &amp; Sons Trade Mark Chemists Oban Established 1846</t>
  </si>
  <si>
    <t>Oban</t>
  </si>
  <si>
    <t>square with a ribbon and circle which contains a deer, text below and above.</t>
  </si>
  <si>
    <t>some cloudyness otherwise good</t>
  </si>
  <si>
    <t>JNO.E Gunther Seltzer Water Wapakoneta, O.</t>
  </si>
  <si>
    <t>Wapakoneta</t>
  </si>
  <si>
    <t>ribbons with text surrounding a shield with an eagle standing on it</t>
  </si>
  <si>
    <t>Rylands G&amp;E Co LTD Barnsly</t>
  </si>
  <si>
    <t>Alex. Robertson and Sons Oban</t>
  </si>
  <si>
    <t>some flea ites around shoulder and base</t>
  </si>
  <si>
    <t>B.H.Woobury &amp;Co BHW&amp;Co Newport KY</t>
  </si>
  <si>
    <t>circle with text enclosing more text</t>
  </si>
  <si>
    <t>Newport M.W. Co</t>
  </si>
  <si>
    <t>cloudy bottle, some chips and flea marks around pedestal</t>
  </si>
  <si>
    <t>APA Gazoasa STAS 3377-52</t>
  </si>
  <si>
    <t xml:space="preserve">N.V Houweling's Mineral Water Fabrieken Cedeponeered De Ze Syphon Is En Blijft Het Eigendom Der N.V EN Mag Niet Door Anderen Gevuld Worden </t>
  </si>
  <si>
    <t xml:space="preserve">Amsterdam </t>
  </si>
  <si>
    <t>Netherlands</t>
  </si>
  <si>
    <t>Stas 3249-65 VT 1000</t>
  </si>
  <si>
    <t>metal engraving</t>
  </si>
  <si>
    <t>Floral design with metal shield</t>
  </si>
  <si>
    <t>engraving</t>
  </si>
  <si>
    <t>A L &amp; B A1 5883</t>
  </si>
  <si>
    <t>connected to bottle 1384</t>
  </si>
  <si>
    <t>53 IM Welcome Marca Registrada Denino &amp; Georgiadis Monte Video</t>
  </si>
  <si>
    <t>Valle-Maria-E.R.</t>
  </si>
  <si>
    <t>chips around bottom</t>
  </si>
  <si>
    <t>Liverpool</t>
  </si>
  <si>
    <t>perforated design (look like a ring of 8's) embossed handles</t>
  </si>
  <si>
    <t>yes (handles)</t>
  </si>
  <si>
    <t>Waring Plate M&amp;S A1 482</t>
  </si>
  <si>
    <t>connected to bottle 1385</t>
  </si>
  <si>
    <t>unpolished but good condition.</t>
  </si>
  <si>
    <t>dragon head</t>
  </si>
  <si>
    <t>Union Soda Works Hilo T.H</t>
  </si>
  <si>
    <t xml:space="preserve">B. Katzman BKLYN. </t>
  </si>
  <si>
    <t>Cammarano C-B Crystal Springs Sparkling Water Cammarano Bros. INC Tacoma-Seattle Keep away from heat and sun</t>
  </si>
  <si>
    <t xml:space="preserve">Seattle </t>
  </si>
  <si>
    <t>text, shield with two lions beside it with "C-B" in shield</t>
  </si>
  <si>
    <t>flat(embossed letter on top)</t>
  </si>
  <si>
    <t>good, some clouding at bottom (internal)</t>
  </si>
  <si>
    <t>L.K. Bottling CO Brooklyn N.Y Registered Contents 26 Oz</t>
  </si>
  <si>
    <t>text enclosed by a circular ring with text</t>
  </si>
  <si>
    <t>Glenshaw K-7</t>
  </si>
  <si>
    <t>Hilo</t>
  </si>
  <si>
    <t>tin/chrome</t>
  </si>
  <si>
    <t>good,some scratching and scuffs around body</t>
  </si>
  <si>
    <t>Klee's Beverages Sparkling Water Klee &amp; Coleman Inianappolis Contents 34 FL.Oz 50 cent deposit on return of Siphon</t>
  </si>
  <si>
    <t>Indianapolis</t>
  </si>
  <si>
    <t>text enclosed in diamond shape made from lines all enclosed in a square</t>
  </si>
  <si>
    <t>34 FL.Oz</t>
  </si>
  <si>
    <t>Glenn's Cliffside Park</t>
  </si>
  <si>
    <t>Fish eye damage and some external chips (~4 cm in Diameter)</t>
  </si>
  <si>
    <t xml:space="preserve">slighltly cloudy interior, bottle in good condition </t>
  </si>
  <si>
    <t xml:space="preserve">Cylinder: 8 Grouped triplets of embossed lines </t>
  </si>
  <si>
    <t>Productos Cocode Soda Seryc Rivera 47 UT 71-1414 Industria Argentina Contenido Neto 1Litro</t>
  </si>
  <si>
    <t>embossed text in indented shield</t>
  </si>
  <si>
    <t xml:space="preserve">Vallejo y Herrera En Ordenanza Industria Argentina </t>
  </si>
  <si>
    <t>L. Greenglass Mineral Water Co Bronx N.Y Registered Capacity 26 Oz</t>
  </si>
  <si>
    <t>text in a box</t>
  </si>
  <si>
    <t>J-1 Commisi y Longoni SRL Esperan za-s.Fe</t>
  </si>
  <si>
    <t>Klee's Beverages</t>
  </si>
  <si>
    <t>flea bites and chips around base and shoulder</t>
  </si>
  <si>
    <t xml:space="preserve">L. Greenglass.N.Y 68 </t>
  </si>
  <si>
    <t>small scratches and scuffs around base otherwise good</t>
  </si>
  <si>
    <t>Morris Schuster New York Cont. 26 Ozs</t>
  </si>
  <si>
    <t>N.Y</t>
  </si>
  <si>
    <t>Contents M'F'D By Geo. Schmuck Mineral Waterd Cleveland O registered</t>
  </si>
  <si>
    <t>Cleveland</t>
  </si>
  <si>
    <t>text in a fancy shield like design</t>
  </si>
  <si>
    <t xml:space="preserve">Made in Austria </t>
  </si>
  <si>
    <t>Schmuck Bros</t>
  </si>
  <si>
    <t>cloudy interior chips on pedestal</t>
  </si>
  <si>
    <t>Morris Schuster.N.Y</t>
  </si>
  <si>
    <t>some chips and flea bites around shoulder and base</t>
  </si>
  <si>
    <t>75 cc Water/Beer bottle with ceramic cap</t>
  </si>
  <si>
    <t>The Orange Volcanic Water Company Weilly's Since 1868</t>
  </si>
  <si>
    <t>Circular ring with text enclosing "MS" logo</t>
  </si>
  <si>
    <t>circular ring with text enclosing more text</t>
  </si>
  <si>
    <t>750 mL</t>
  </si>
  <si>
    <t>1000 Island Mineral Water Brockville ONT F.M.P Pilgrim</t>
  </si>
  <si>
    <t>Harry Chaitz HC Brooklyn N.Y Cap 26 Oz. REG</t>
  </si>
  <si>
    <t>circular ring with text enclosing HC logo</t>
  </si>
  <si>
    <t>Harry Chaitz B'KLYN</t>
  </si>
  <si>
    <t>Brockville</t>
  </si>
  <si>
    <t>circular ring with text with ribbon below and text enclosed in ring</t>
  </si>
  <si>
    <t>British Siphon Co.LTD. London</t>
  </si>
  <si>
    <t>Made in France Munderloh and Co</t>
  </si>
  <si>
    <t>F.M Pilgrim Brockville</t>
  </si>
  <si>
    <t>some scuffs around shoulder</t>
  </si>
  <si>
    <t>O'Keefe Trade Mark O.K Toronto British Syphon Co.LTD London Min Contents 30 Ozs</t>
  </si>
  <si>
    <t>upper and lower ribbons with text with "O.K" logo in center inside a circle with ribbons on each side</t>
  </si>
  <si>
    <t>O'Keefe Toronto</t>
  </si>
  <si>
    <t>cloudy bottom interior, 15 cm ring crack, shoulder crack(about 5cm)</t>
  </si>
  <si>
    <t>Paris Soda Water MFG CO Toronto</t>
  </si>
  <si>
    <t>John Morgan New York N.Y 25 Cent deposit on-return of Siphon</t>
  </si>
  <si>
    <t xml:space="preserve">Sunside Beverages Abe Feldman Rockaway Beach N.Y Contents 30 FL Oz  </t>
  </si>
  <si>
    <t xml:space="preserve">Rockaway  Beach </t>
  </si>
  <si>
    <t>circular ring with text enclosing more text (John Morgan logo and shield on back, also sand blasted)</t>
  </si>
  <si>
    <t>Glenshaw G-6</t>
  </si>
  <si>
    <t>Axel Rod Bros</t>
  </si>
  <si>
    <t xml:space="preserve">medium </t>
  </si>
  <si>
    <t>cloudy interior few flea bites on shoulder</t>
  </si>
  <si>
    <t>text inside oval with star of david seperating top and bottome text</t>
  </si>
  <si>
    <t xml:space="preserve">Allen Montreal </t>
  </si>
  <si>
    <t>cloudy interior, lots of scuffs an scratches around body</t>
  </si>
  <si>
    <t>Kopel Distributing K.D Williams Brooklyn N.Y Cont. 26 FL OZ</t>
  </si>
  <si>
    <t>shield with text inside (back has text in a circular ring and is sand blasted)</t>
  </si>
  <si>
    <t>acid-etched (front only, back sand blasted)</t>
  </si>
  <si>
    <t xml:space="preserve">Made in Germany </t>
  </si>
  <si>
    <t>Kopel Dist. B'KLYN 50</t>
  </si>
  <si>
    <t xml:space="preserve">cloudy interior some flea bites around shoulder </t>
  </si>
  <si>
    <t>T1409</t>
  </si>
  <si>
    <t>T1410</t>
  </si>
  <si>
    <t>T1411</t>
  </si>
  <si>
    <t>T1412</t>
  </si>
  <si>
    <t>T1413</t>
  </si>
  <si>
    <t>T1414</t>
  </si>
  <si>
    <t>T1415</t>
  </si>
  <si>
    <t>T1416</t>
  </si>
  <si>
    <t>T1417</t>
  </si>
  <si>
    <t>T1418</t>
  </si>
  <si>
    <t>T1419</t>
  </si>
  <si>
    <t>T1420</t>
  </si>
  <si>
    <t>T1421</t>
  </si>
  <si>
    <t>T1422</t>
  </si>
  <si>
    <t>T1423</t>
  </si>
  <si>
    <t>T1424</t>
  </si>
  <si>
    <t>T1425</t>
  </si>
  <si>
    <t>T1426</t>
  </si>
  <si>
    <t>T1427</t>
  </si>
  <si>
    <t>T1428</t>
  </si>
  <si>
    <t>T1429</t>
  </si>
  <si>
    <t>T1430</t>
  </si>
  <si>
    <t>T1431</t>
  </si>
  <si>
    <t>T1432</t>
  </si>
  <si>
    <t>T1433</t>
  </si>
  <si>
    <t>T1434</t>
  </si>
  <si>
    <t>T1435</t>
  </si>
  <si>
    <t>T1436</t>
  </si>
  <si>
    <t>T1437</t>
  </si>
  <si>
    <t>T1438</t>
  </si>
  <si>
    <t>T1439</t>
  </si>
  <si>
    <t>T1440</t>
  </si>
  <si>
    <t>T1441</t>
  </si>
  <si>
    <t>T1442</t>
  </si>
  <si>
    <t>T1443</t>
  </si>
  <si>
    <t>T1444</t>
  </si>
  <si>
    <t>T1445</t>
  </si>
  <si>
    <t>T1446</t>
  </si>
  <si>
    <t>T1447</t>
  </si>
  <si>
    <t>T1448</t>
  </si>
  <si>
    <t>T1449</t>
  </si>
  <si>
    <t>T1450</t>
  </si>
  <si>
    <t>T1451</t>
  </si>
  <si>
    <t>T1452</t>
  </si>
  <si>
    <t>T1453</t>
  </si>
  <si>
    <t>T1454</t>
  </si>
  <si>
    <t>T1455</t>
  </si>
  <si>
    <t>T1456</t>
  </si>
  <si>
    <t>T1457</t>
  </si>
  <si>
    <t>T1458</t>
  </si>
  <si>
    <t>T1459</t>
  </si>
  <si>
    <t>10 oz Soda-Pop Bottle</t>
  </si>
  <si>
    <t>Enjoy Brown's Beverages 10 oz fl-284 ml</t>
  </si>
  <si>
    <t xml:space="preserve">Enjoyed for over 100 years "Browns" Refreshing Flavor Made With Tested Water From Drilled Wells Brown's Beverages Limited Gravenhurts Ontario Deposit Charged on this bottle only a portion of its actual cost Pleaase return for refund do not throw away </t>
  </si>
  <si>
    <t>Gravenhurst</t>
  </si>
  <si>
    <t>text with maple leaf</t>
  </si>
  <si>
    <t>284 mL</t>
  </si>
  <si>
    <t>U 6 3 on each side of a diamond??? (embossed lettering)</t>
  </si>
  <si>
    <t>Toronto-liv R6</t>
  </si>
  <si>
    <t>Fillmore Bottling Works 541 Fillmore Ave Buffalo N.Y Contents 26 Ozs</t>
  </si>
  <si>
    <t>text with sailboat in water beside text</t>
  </si>
  <si>
    <t>26 Ozs</t>
  </si>
  <si>
    <t>A.Fischer Bott Wks</t>
  </si>
  <si>
    <t>good, some flea bites around bottom and shoulder</t>
  </si>
  <si>
    <t xml:space="preserve">Clear </t>
  </si>
  <si>
    <t>G.Fauman Trade Mark GF Toronto</t>
  </si>
  <si>
    <t>text in shield with design on top and bottom edges of shield</t>
  </si>
  <si>
    <t xml:space="preserve">Poughkeepsie </t>
  </si>
  <si>
    <t>text with half circle ribbon with text above</t>
  </si>
  <si>
    <t>text inside shield</t>
  </si>
  <si>
    <t>F 12</t>
  </si>
  <si>
    <t>The Standard Bott Co</t>
  </si>
  <si>
    <t>cloudy bottle, glass seems good</t>
  </si>
  <si>
    <t xml:space="preserve">text below a flowery crest with W monogram in center </t>
  </si>
  <si>
    <t>short (fancy layered lever, plain top)</t>
  </si>
  <si>
    <t>flea bites on shoulder and base</t>
  </si>
  <si>
    <t>Established 1873 This Syphon is The Property of J.D.Brown Gravenhurst ONT Trade Mark</t>
  </si>
  <si>
    <t>large shield like background with text inside and Trade Mark Logo on Bottom</t>
  </si>
  <si>
    <t>large shield like background with text inside and Trade Mark Logo on Bottom British Syphon Co LTD</t>
  </si>
  <si>
    <t>British Syphon Co London</t>
  </si>
  <si>
    <t>J.D Brown Gravenhurst .ONT</t>
  </si>
  <si>
    <t xml:space="preserve">Flea bites around pedestal </t>
  </si>
  <si>
    <t xml:space="preserve">Lachute </t>
  </si>
  <si>
    <t>Blackwoods</t>
  </si>
  <si>
    <t>chip on shoulder, some cloudyness</t>
  </si>
  <si>
    <t>Oval with text inside and the head of a royal man inside of a fancy design</t>
  </si>
  <si>
    <t>King Edward Soda Water MFG Co Unexcelled For Superiority in Aerated Waters of all kinds F. Laurin Propietor Registetred Lachute P.Q This Syphon is my exclusive property anyone using or destroying or retaining it  will be prosecuted. Made in Austria</t>
  </si>
  <si>
    <t>East Boston Bottling Co J.Sandler Prop. East Boston Mass. Registered</t>
  </si>
  <si>
    <t xml:space="preserve">Boston </t>
  </si>
  <si>
    <t>square with text inside</t>
  </si>
  <si>
    <t>C.T.S Co</t>
  </si>
  <si>
    <t>internal fish eye on pedestal some flea bites around shoulder and base</t>
  </si>
  <si>
    <t xml:space="preserve">Registered Trade Mark (diamond with Siphon inside)…… Austria </t>
  </si>
  <si>
    <t>Shasta Water from Shasta Springs</t>
  </si>
  <si>
    <t xml:space="preserve">Chas.Steeper Brockville ON </t>
  </si>
  <si>
    <t xml:space="preserve">some fleabites around body </t>
  </si>
  <si>
    <t>Shasta Springs</t>
  </si>
  <si>
    <t>H.Bayer &amp; Co Tel.Coney Island 1114 2758 W.17th St Registered Coney Island Contents 26 FL. Oz</t>
  </si>
  <si>
    <t>Shasta Water (embossed text)</t>
  </si>
  <si>
    <t>flat (with an S)</t>
  </si>
  <si>
    <t>slightly cloudy, flea bites on shoulder and base</t>
  </si>
  <si>
    <t>Shield enclosing text</t>
  </si>
  <si>
    <t>acid etched</t>
  </si>
  <si>
    <t>Cloudy, marks on shoulder and flea bites on bottom</t>
  </si>
  <si>
    <t>The Electura Beverage Co Electrically Purified Water used Electura 6908 Hough Ave Randolph 3450 Cleveland Ohio Bottle not to be sold</t>
  </si>
  <si>
    <t>circular ring with text enclosing text in center</t>
  </si>
  <si>
    <t>Miller Becker Co</t>
  </si>
  <si>
    <t>cloudy around shoulder, some flea bites on shoulder and bottom</t>
  </si>
  <si>
    <t>ACME Carbonated Water Co. Toronto ONT C.Co.W Registered I.Lippincott St H. Weingarten Phone trinity 07625 W Contents 40 Ozs</t>
  </si>
  <si>
    <t>Mr. Carter's The home of Better Sparkling Beverages Seltzer Contents 26 OZ. Reistered</t>
  </si>
  <si>
    <t>J.Babad  New York</t>
  </si>
  <si>
    <t>text above and below an oval enclosing text</t>
  </si>
  <si>
    <t>H.Berner N.Y. 56</t>
  </si>
  <si>
    <t>cloudy, not many flea bites</t>
  </si>
  <si>
    <t xml:space="preserve">Gravenhurst </t>
  </si>
  <si>
    <t>circular ring with text, large star background with text in middle</t>
  </si>
  <si>
    <t>40 US Oz</t>
  </si>
  <si>
    <t>British Syphon Co Ltd London</t>
  </si>
  <si>
    <t>Acme Carbonated water Toronto</t>
  </si>
  <si>
    <t>some fish-eye damage to pedestal, some scuffs and scratches around body</t>
  </si>
  <si>
    <t xml:space="preserve">slight cloudyness in bottle, few chips and flea bites on pedestal </t>
  </si>
  <si>
    <t xml:space="preserve">This Bottle Is The Property of Chicago Consolidated Bottling Co Trade CCB Co Registered George Lomax = Pres. Loaned-Never Sold </t>
  </si>
  <si>
    <t>text with CCB Co crest in middle</t>
  </si>
  <si>
    <t>Chicago Consolidated Bottling Co George Lomax Pres'T</t>
  </si>
  <si>
    <t>pewter?</t>
  </si>
  <si>
    <t>some cloudyness around parts of bottle 2 fish eye cracks around shoulder, 1 on pedestal and a couple on body.</t>
  </si>
  <si>
    <t>American Soda Works Portland ORE</t>
  </si>
  <si>
    <t>text with an eagle in the middle</t>
  </si>
  <si>
    <t>Made in Austria (eagle above text)</t>
  </si>
  <si>
    <t>City Bottling Works</t>
  </si>
  <si>
    <t xml:space="preserve">The Koscherak Siphon made in Bohemia-Austria Guaranteed First Quality and thoroughly tested </t>
  </si>
  <si>
    <t>Traverese City Michigan</t>
  </si>
  <si>
    <t>large chip on pedestal</t>
  </si>
  <si>
    <t>rectangle with designed corners and text inside</t>
  </si>
  <si>
    <t>multiple Fish eye cracks around bottom, flea bites and chips on shoulder</t>
  </si>
  <si>
    <t>Glenshaw C-8</t>
  </si>
  <si>
    <t>J.Pabst &amp; Sons Seltzer Water Hamilton ON</t>
  </si>
  <si>
    <t>diamond with text  and a circular logo in the middle</t>
  </si>
  <si>
    <t>Made In Austria</t>
  </si>
  <si>
    <t>cloudy interior few flea bites on shoulder and base</t>
  </si>
  <si>
    <t xml:space="preserve">The Manhattan Bottling Works Milwaukee WIS: Contents Trade Mark INC 25 cent deposit on return of Syphon </t>
  </si>
  <si>
    <t>Milwaukee</t>
  </si>
  <si>
    <t>oval emblem with text inside and horse head at the center</t>
  </si>
  <si>
    <t>Crystal Soda Water Co</t>
  </si>
  <si>
    <t>cloudy interior but no real damage to glass</t>
  </si>
  <si>
    <t xml:space="preserve">J.H. Bryant Sherbrooke QUE </t>
  </si>
  <si>
    <t xml:space="preserve">text in ribbons surrounded bly floral design </t>
  </si>
  <si>
    <t>J.H. Bryant Sherbrooke Que</t>
  </si>
  <si>
    <t>witch hat</t>
  </si>
  <si>
    <t>many chips and fish eye cracks on pedestal, few fleabites around shoulder</t>
  </si>
  <si>
    <t>12 long and short panelled bottle (base narrows out)</t>
  </si>
  <si>
    <t>12 (body-long, shoulder-short)</t>
  </si>
  <si>
    <t>indented oval</t>
  </si>
  <si>
    <t>Box With XX inside? Austrian/Hungarian ??</t>
  </si>
  <si>
    <t>ASTRA?</t>
  </si>
  <si>
    <t>cloudy interior, scuffs on bottom edges and some flea bites around shoulder.</t>
  </si>
  <si>
    <t>….zinc Mures</t>
  </si>
  <si>
    <t>Bourban The Grand-Pop Bottling Co Cincinnati O. 32 Fluid Ozs</t>
  </si>
  <si>
    <t>Cincinnati</t>
  </si>
  <si>
    <t>crest with text inside and a couple houses with a silo in the middle</t>
  </si>
  <si>
    <t>Grand-Pop Bott.Co Cinti.O</t>
  </si>
  <si>
    <t>New York Seltzer Water Co Detroit Michigan This Bottle Is Not To Be Sold Deposit 50 Cents Required On This Siphon Registered</t>
  </si>
  <si>
    <t>Detroit</t>
  </si>
  <si>
    <t xml:space="preserve">circular crest with text around edge and in the middle </t>
  </si>
  <si>
    <t>N.Y Seltzer Co Detroit</t>
  </si>
  <si>
    <t>some flea bites around shoulder and base</t>
  </si>
  <si>
    <t>Poperty of Syfo Water Company</t>
  </si>
  <si>
    <t>Bethesda</t>
  </si>
  <si>
    <t>text (good health sticker on shoulder)</t>
  </si>
  <si>
    <t>SYFO</t>
  </si>
  <si>
    <t>Imperial Ginger Ale &amp; Soda Water Company Oakland CAL</t>
  </si>
  <si>
    <t>Oakland</t>
  </si>
  <si>
    <t>text inside box</t>
  </si>
  <si>
    <t xml:space="preserve">Imperial Bev .Co Oakland </t>
  </si>
  <si>
    <t>fish eye on pedestal, some flea bites around shoulder and base</t>
  </si>
  <si>
    <t>Soda Stella E Hijos Juan Bautista Alberdi 173 Caseros Industria Argentina Cont. Neto 1 Litro</t>
  </si>
  <si>
    <t>Purificada Con Filtros De Carbon Activado Importante Cuide Este Sifon No LO Cambie Mantengalo Limbio Envase No Negociable</t>
  </si>
  <si>
    <t xml:space="preserve">Caseros </t>
  </si>
  <si>
    <t>Pale Absythne Green</t>
  </si>
  <si>
    <t>text in large red star and big red lines above and below text (embossed lettering on head)</t>
  </si>
  <si>
    <t>Peterborough Bottling Works JWB J.W.Boorman</t>
  </si>
  <si>
    <t xml:space="preserve">Peterborough </t>
  </si>
  <si>
    <t>Jose T. Bugetti Gral.Pico</t>
  </si>
  <si>
    <t>some scuffmarks around shoulder, no major damage</t>
  </si>
  <si>
    <t>text on triangular emblem with JBW logo in circle below, more text in ribbon under logo</t>
  </si>
  <si>
    <t>British Syphon MFG Co Ltd London</t>
  </si>
  <si>
    <t>chip on shoulder, some flea bites on base, slight clouding inside.</t>
  </si>
  <si>
    <t>8 internal</t>
  </si>
  <si>
    <t>Cylinder: Dutch Octagonal bottle</t>
  </si>
  <si>
    <t>Harris Schlosberg Registered New York</t>
  </si>
  <si>
    <t>Seaside Bev Co</t>
  </si>
  <si>
    <t>horse-shoe with text around, dear head in the center</t>
  </si>
  <si>
    <t>Glaser (embossed text)</t>
  </si>
  <si>
    <t>straight medium</t>
  </si>
  <si>
    <t>Toronto-liv L2</t>
  </si>
  <si>
    <t>B.Levine Brooklyn N.Y Registered Cont 26 FL Oz</t>
  </si>
  <si>
    <t>Pittsburgh</t>
  </si>
  <si>
    <t>BL logo in a circle, text below</t>
  </si>
  <si>
    <t>Glenshaw 137 M-11</t>
  </si>
  <si>
    <t>B.Levine B'KLYN 49</t>
  </si>
  <si>
    <t>slightly cloudy interior, no major shoulder, some flea bites on bottom</t>
  </si>
  <si>
    <t>The Giering Bottling Co The GB Co. Youngstown Ohio</t>
  </si>
  <si>
    <t>Youngstown</t>
  </si>
  <si>
    <t>ribboned text enclosing GB Co logo with an anchor behind.</t>
  </si>
  <si>
    <t>Made in Bohemia (lion with crown above text)</t>
  </si>
  <si>
    <t xml:space="preserve">some clouding inside, interior damage on pedestal </t>
  </si>
  <si>
    <t xml:space="preserve">Landau Economic Syphon Co San Francisco CAL </t>
  </si>
  <si>
    <t>text with CO2 cans</t>
  </si>
  <si>
    <t>London Dry</t>
  </si>
  <si>
    <t>clouding in bottle, some flea bites around shoulder and base</t>
  </si>
  <si>
    <t>Ramakers &amp; Van Berkum Hofleveranciers Haarlem H.Dijkstra Amsterdam</t>
  </si>
  <si>
    <t>Haarlem</t>
  </si>
  <si>
    <t>8 panels</t>
  </si>
  <si>
    <t>text in ribbons surrounding shield like crest</t>
  </si>
  <si>
    <t>H.Dijkstra Loodvrij Amsterdam</t>
  </si>
  <si>
    <t>cloudy interior some flea bites around shoulder and base, pedestal has a single chip</t>
  </si>
  <si>
    <t>Syfo Good Health Seltzer Syphon Corp of Florida</t>
  </si>
  <si>
    <t>text with a stick lady beside text</t>
  </si>
  <si>
    <t xml:space="preserve">Syfo Seltzer DP </t>
  </si>
  <si>
    <t>text in ribbons with shield like crest with J.W and a scale</t>
  </si>
  <si>
    <t>some scratches om shoulder, few flea bites around pedestal</t>
  </si>
  <si>
    <t xml:space="preserve">12 interior </t>
  </si>
  <si>
    <t>Nieuwenhuizen's Mineral Water Fabriek Zaandam</t>
  </si>
  <si>
    <t>Zaandam</t>
  </si>
  <si>
    <t>Circular ring with text enclosing a swallow</t>
  </si>
  <si>
    <t>Gueret F. Reg Paris Ortt &amp; Cie Rotterdam Stain sans Plumb</t>
  </si>
  <si>
    <t>De Zwaluw Zaandam</t>
  </si>
  <si>
    <t>some cloudyness in bottle</t>
  </si>
  <si>
    <t>panelled</t>
  </si>
  <si>
    <t xml:space="preserve">Gueret F. A Paris </t>
  </si>
  <si>
    <t>De Snelle Sprong  Tegelen</t>
  </si>
  <si>
    <t xml:space="preserve">cloudy interior some flea bites on pedestal </t>
  </si>
  <si>
    <t>SMA Societe De Materiel D'Alimentation 74 Blvd De La Gare Paris 13</t>
  </si>
  <si>
    <t>J.W Orr Wingham Ont</t>
  </si>
  <si>
    <t>Wingham</t>
  </si>
  <si>
    <t>circular ring with text and logo in middle</t>
  </si>
  <si>
    <t>Mineral Springs LTD Toronto</t>
  </si>
  <si>
    <t>some flea bites around pedestal and body</t>
  </si>
  <si>
    <t>Cylinder: Classic 9 interior panels</t>
  </si>
  <si>
    <t>9 interior</t>
  </si>
  <si>
    <t>J.Tune &amp; Sons London Ont Trade Mark Registered</t>
  </si>
  <si>
    <t>circular ring with text enclosing deer</t>
  </si>
  <si>
    <t>Made in France</t>
  </si>
  <si>
    <t>Jas.Tune &amp; Sons Made in France</t>
  </si>
  <si>
    <t>jagged edge with round top</t>
  </si>
  <si>
    <t>flea bites around shoulder and pedestal</t>
  </si>
  <si>
    <t>Tegelen (Venlo)</t>
  </si>
  <si>
    <t xml:space="preserve">Circular text with text surrounding dear </t>
  </si>
  <si>
    <t>British Syphon Co LTD London</t>
  </si>
  <si>
    <t>Dominion Soda Water Hamilton</t>
  </si>
  <si>
    <t>Chex Trade Mark Reg US Pat OFF Club Seltzer Alkaline Cont.37 Oz Serve cool The Miller Becker Co 1936 Cleveland Ohio</t>
  </si>
  <si>
    <t>hotel attendant holding Syphon above box with text</t>
  </si>
  <si>
    <t>37 Ozs</t>
  </si>
  <si>
    <t>Glenshaw G-5</t>
  </si>
  <si>
    <t xml:space="preserve">Castle Seltzer </t>
  </si>
  <si>
    <t>some flea bites on shoulder and base</t>
  </si>
  <si>
    <t>Toronto Aerated Water PTY LTD Soda Water ATW 2315D</t>
  </si>
  <si>
    <t>circular ring with text and "ATW" in center</t>
  </si>
  <si>
    <t>30 FL Ozs</t>
  </si>
  <si>
    <t>few scuffs around shoulder otherwise good cdn</t>
  </si>
  <si>
    <t xml:space="preserve">Sparkeeta Club Soda Lithiated And Carbonated Sparkletts Drinking Water Corporation Net Cont. 35 Oz Trade Mark Reg </t>
  </si>
  <si>
    <t>Siphon 10 cent deposit keep in cool place cool to 50 degrees before serving this siphon must not be refilled under penalty of the law should this siphon become broken return the head and unbroken part for refund of deposit return empty where purchased or phone sparkletts for pick up and refund Burton N. Arnds-president</t>
  </si>
  <si>
    <t>Los Angeles</t>
  </si>
  <si>
    <t>35 FL Oz</t>
  </si>
  <si>
    <t>text with 3 horse racers over more text some embossed text on back</t>
  </si>
  <si>
    <t>only back of bottle</t>
  </si>
  <si>
    <t>Owens-Illinois Diamond IO Mark 18 4 40 A</t>
  </si>
  <si>
    <t>Good health seltzer</t>
  </si>
  <si>
    <t>slightly cloudy interior, no major shoulder damage, some flea bites on bottom</t>
  </si>
  <si>
    <t>Imperial Ginger Ale Company Oakland CAL</t>
  </si>
  <si>
    <t>flea bites on shoulder, large chip to pedestal with other small chips</t>
  </si>
  <si>
    <t>Dominion Water Manufacturing Co Hamilton ON Telephone Regent 8236</t>
  </si>
  <si>
    <t>chip on base, some flea bites around body</t>
  </si>
  <si>
    <t>Chill Bottle Before Serving Browne's Mule Sparkling Siphon Water Bottled With Spring Water Capacity 37 FL. Ozs</t>
  </si>
  <si>
    <t>large box with text and a mule above a table of glasses and siphon's and more text</t>
  </si>
  <si>
    <t>37 FL Ozs</t>
  </si>
  <si>
    <t>Owens-Illinois Diamond IO Mark 8 81</t>
  </si>
  <si>
    <t>Home Service Bev Co</t>
  </si>
  <si>
    <t>coude (hexagonal)</t>
  </si>
  <si>
    <t>flat-long</t>
  </si>
  <si>
    <t>Toronto, NSW</t>
  </si>
  <si>
    <t>0.5 L plastic Water bottle</t>
  </si>
  <si>
    <t>Original Selters Aus Selters An Der Lahn Medium Mit Wenig Kohlensaure Naturliches Mineral Wasser Aus Deutschlands Legendarer Quelle</t>
  </si>
  <si>
    <t>Naturliches Mineralwasser Mit kohlensaure versetzt aus der selters Mineralquelle 0.791 g hydrogencarbonat, 0.257 g natrium 0.254g chlorid, 0.107g calcium, 0.013 g kalium 0.039g magnesium 0.014g sulfat 1.508g geloste, feste bestandteile, Selters mineralquelle Augusta Victoria GmbH 35792 Lohnberg-selters</t>
  </si>
  <si>
    <t>35792 Lohnberg-selters</t>
  </si>
  <si>
    <t>Germany</t>
  </si>
  <si>
    <t>text above a scenic view of small town in germany with embossed abstract design</t>
  </si>
  <si>
    <t>just the unknown design</t>
  </si>
  <si>
    <t>Mehrweg- Pfandflasche</t>
  </si>
  <si>
    <t>Original Selters</t>
  </si>
  <si>
    <t xml:space="preserve">screw on </t>
  </si>
  <si>
    <t xml:space="preserve">plastic </t>
  </si>
  <si>
    <t>N&amp;F. Ashelford Bathurst and Lithgow N&amp;F british Syphon Co Ltd London This Syphon is the property of N&amp;F Ashelford, Bathurst and Lithgow</t>
  </si>
  <si>
    <t>Bathurst &amp; Lithgow, NSW</t>
  </si>
  <si>
    <t>oval ring with text and initials in the center, more text below oval written in a box</t>
  </si>
  <si>
    <t>British Syphon Co Ltd London (6 X marking)</t>
  </si>
  <si>
    <t>N&amp;F Ashelford Bathurst and Lithgow</t>
  </si>
  <si>
    <t>some chips and scratching on base</t>
  </si>
  <si>
    <t>Wilshire Club Siphonated Water Globe Bott.Co Los Angeles, CAL Registered. One quart</t>
  </si>
  <si>
    <t>one quart</t>
  </si>
  <si>
    <t xml:space="preserve">Glenshaw 18 5 5 28 </t>
  </si>
  <si>
    <t>Shasta Water</t>
  </si>
  <si>
    <t>tin/pewter?</t>
  </si>
  <si>
    <t>some flea bites and clouding inside</t>
  </si>
  <si>
    <t>3 piece mold: Squat/Hutchinson with seem to lip</t>
  </si>
  <si>
    <t>H.Lawrence and Sons Yarmouth Beccles and Saxmundham Trade Mark</t>
  </si>
  <si>
    <t>Yarmouth Beccles and Saxmundham</t>
  </si>
  <si>
    <t>text with a Siphon logo</t>
  </si>
  <si>
    <t>0.5 L ?</t>
  </si>
  <si>
    <t>IIBC 4652</t>
  </si>
  <si>
    <t>some dirt marks inside bottle otherwise good</t>
  </si>
  <si>
    <t>Des.Pat No. 95679</t>
  </si>
  <si>
    <t>A-1 Electrified Sterilized Carbonated Water Average Contents 34 FL Oz A-1 Bottling Co Los Angeles</t>
  </si>
  <si>
    <t>text in a large box, "A-1" inside circle</t>
  </si>
  <si>
    <t>B. Nierenberg</t>
  </si>
  <si>
    <t>cloudy lines on shoulder some scratching and flea bites on base</t>
  </si>
  <si>
    <t>Electrische Fabriek Van Mineral Water N.V Erven Joh.W.Meijer Sneek</t>
  </si>
  <si>
    <t>Cylinder: 9 interior panels</t>
  </si>
  <si>
    <t>Sneek</t>
  </si>
  <si>
    <t>2 layer circular ring with text and a castle logo at the center</t>
  </si>
  <si>
    <t>ALB.PIOT 10 Rue Auger 10 Pantin 1910 Etain Sans Plomb (lead free pewter)</t>
  </si>
  <si>
    <t>Joh.W.Meyer Sneek</t>
  </si>
  <si>
    <t>lead free pewter</t>
  </si>
  <si>
    <t xml:space="preserve">some cloudiness, fisheye chip on pedestal </t>
  </si>
  <si>
    <t>Polish 12 panel bottle (similar to regent)</t>
  </si>
  <si>
    <t>M.Schlenger Registered B'KLYN N.Y Cap 25 Oz</t>
  </si>
  <si>
    <t>oval with text on perimeter and siphon bottle logo in the center</t>
  </si>
  <si>
    <t>25 Oz</t>
  </si>
  <si>
    <t>Huta Targowek Warszawa  Bottle Made in Poland</t>
  </si>
  <si>
    <t>Grossman Bros. B'KLYN 60</t>
  </si>
  <si>
    <t>cloudy interior, flea bites on base</t>
  </si>
  <si>
    <t>shield like crest with text inside</t>
  </si>
  <si>
    <t>9 F</t>
  </si>
  <si>
    <t>McCarter Bott.Co Since 1899</t>
  </si>
  <si>
    <t>cloudy upper half, no noticable damage to glass</t>
  </si>
  <si>
    <t>T1460</t>
  </si>
  <si>
    <t>T1461</t>
  </si>
  <si>
    <t>T1462</t>
  </si>
  <si>
    <t>T1463</t>
  </si>
  <si>
    <t>T1464</t>
  </si>
  <si>
    <t>T1465</t>
  </si>
  <si>
    <t>T1466</t>
  </si>
  <si>
    <t>T1467</t>
  </si>
  <si>
    <t>T1468</t>
  </si>
  <si>
    <t>T1469</t>
  </si>
  <si>
    <t>T1470</t>
  </si>
  <si>
    <t>T1471</t>
  </si>
  <si>
    <t>T1472</t>
  </si>
  <si>
    <t>T1473</t>
  </si>
  <si>
    <t>T1474</t>
  </si>
  <si>
    <t>T1475</t>
  </si>
  <si>
    <t>T1476</t>
  </si>
  <si>
    <t>T1477</t>
  </si>
  <si>
    <t>T1478</t>
  </si>
  <si>
    <t>T1479</t>
  </si>
  <si>
    <t>T1480</t>
  </si>
  <si>
    <t>T1481</t>
  </si>
  <si>
    <t>T1482</t>
  </si>
  <si>
    <t>T1483</t>
  </si>
  <si>
    <t>T1484</t>
  </si>
  <si>
    <t>T1485</t>
  </si>
  <si>
    <t>T1486</t>
  </si>
  <si>
    <t>T1487</t>
  </si>
  <si>
    <t>T1488</t>
  </si>
  <si>
    <t>T1489</t>
  </si>
  <si>
    <t>T1490</t>
  </si>
  <si>
    <t>T1491</t>
  </si>
  <si>
    <t>T1492</t>
  </si>
  <si>
    <t>T1493</t>
  </si>
  <si>
    <t>T1494</t>
  </si>
  <si>
    <t>T1495</t>
  </si>
  <si>
    <t>T1496</t>
  </si>
  <si>
    <t>T1497</t>
  </si>
  <si>
    <t>T1498</t>
  </si>
  <si>
    <t>T1499</t>
  </si>
  <si>
    <t>T1500</t>
  </si>
  <si>
    <t>T1501</t>
  </si>
  <si>
    <t>T1502</t>
  </si>
  <si>
    <t>T1503</t>
  </si>
  <si>
    <t>T1504</t>
  </si>
  <si>
    <t>T1505</t>
  </si>
  <si>
    <t>T1506</t>
  </si>
  <si>
    <t>T1507</t>
  </si>
  <si>
    <t>T1508</t>
  </si>
  <si>
    <t>T1509</t>
  </si>
  <si>
    <t>T1510</t>
  </si>
  <si>
    <t>T1511</t>
  </si>
  <si>
    <t>T1512</t>
  </si>
  <si>
    <t>T1513</t>
  </si>
  <si>
    <t>T1514</t>
  </si>
  <si>
    <t>T1515</t>
  </si>
  <si>
    <t>T1516</t>
  </si>
  <si>
    <t>T1517</t>
  </si>
  <si>
    <t>T1518</t>
  </si>
  <si>
    <t>T1519</t>
  </si>
  <si>
    <t>T1520</t>
  </si>
  <si>
    <t>T1521</t>
  </si>
  <si>
    <t>T1522</t>
  </si>
  <si>
    <t>T1523</t>
  </si>
  <si>
    <t>T1524</t>
  </si>
  <si>
    <t>T1525</t>
  </si>
  <si>
    <t>T1526</t>
  </si>
  <si>
    <t>T1527</t>
  </si>
  <si>
    <t>T1528</t>
  </si>
  <si>
    <t>T1529</t>
  </si>
  <si>
    <t>T1530</t>
  </si>
  <si>
    <t>T1531</t>
  </si>
  <si>
    <t>T1532</t>
  </si>
  <si>
    <t>T1533</t>
  </si>
  <si>
    <t>T1534</t>
  </si>
  <si>
    <t>T1535</t>
  </si>
  <si>
    <t>T1536</t>
  </si>
  <si>
    <t>T1537</t>
  </si>
  <si>
    <t>T1538</t>
  </si>
  <si>
    <t>T1539</t>
  </si>
  <si>
    <t>T1540</t>
  </si>
  <si>
    <t>T1541</t>
  </si>
  <si>
    <t>T1542</t>
  </si>
  <si>
    <t>T1543</t>
  </si>
  <si>
    <t>T1544</t>
  </si>
  <si>
    <t>T1545</t>
  </si>
  <si>
    <t>T1546</t>
  </si>
  <si>
    <t>T1547</t>
  </si>
  <si>
    <t>T1548</t>
  </si>
  <si>
    <t>T1549</t>
  </si>
  <si>
    <t>T1550</t>
  </si>
  <si>
    <t>T1551</t>
  </si>
  <si>
    <t>T1552</t>
  </si>
  <si>
    <t>T1553</t>
  </si>
  <si>
    <t>T1554</t>
  </si>
  <si>
    <t>T1555</t>
  </si>
  <si>
    <t>T1556</t>
  </si>
  <si>
    <t>T1557</t>
  </si>
  <si>
    <t>T1558</t>
  </si>
  <si>
    <t>T1559</t>
  </si>
  <si>
    <t>T1560</t>
  </si>
  <si>
    <t>T1561</t>
  </si>
  <si>
    <t>T1562</t>
  </si>
  <si>
    <t>T1563</t>
  </si>
  <si>
    <t>T1564</t>
  </si>
  <si>
    <t>T1565</t>
  </si>
  <si>
    <t>T1566</t>
  </si>
  <si>
    <t>T1567</t>
  </si>
  <si>
    <t>T1568</t>
  </si>
  <si>
    <t>T1569</t>
  </si>
  <si>
    <t>T1570</t>
  </si>
  <si>
    <t>T1571</t>
  </si>
  <si>
    <t>T1572</t>
  </si>
  <si>
    <t>T1573</t>
  </si>
  <si>
    <t>Schultz Carbonic 25 cent deposit</t>
  </si>
  <si>
    <t>sand blasted/embossed</t>
  </si>
  <si>
    <t>circular ring with text, little boy logo in the center, 3 embossed S's inside indented box</t>
  </si>
  <si>
    <t>partially</t>
  </si>
  <si>
    <t>Carl H. Schultz Corp Brooklyn N.Y. Patent Contents 1 Pt 10 FL Ozs Pending</t>
  </si>
  <si>
    <t>Carmy's Bott Co 42</t>
  </si>
  <si>
    <t>straight (art deco hexagonal)</t>
  </si>
  <si>
    <t>few flea bites</t>
  </si>
  <si>
    <t>Cylinder: Classic (mini)</t>
  </si>
  <si>
    <t>Soda P.Y.A Dallera Moreno 517 Campana F.C.C.A</t>
  </si>
  <si>
    <t>Campana</t>
  </si>
  <si>
    <t>Batt….Industria Arg En Ordin...</t>
  </si>
  <si>
    <t>114 T.Danesi y P.Vuono Moron</t>
  </si>
  <si>
    <t>coude/straight</t>
  </si>
  <si>
    <t>chips on pedestal, few flea bites</t>
  </si>
  <si>
    <t xml:space="preserve">Edmonton Bottling Works LTD Edmonton ALTA Red Cross Trade Mark </t>
  </si>
  <si>
    <t>circular ring with text, cross in the middle with text, swirly designs on outside of ring</t>
  </si>
  <si>
    <t>2 cm ringed crack on neck</t>
  </si>
  <si>
    <t>Lang's Products Lang Trade Mark Buffalo N.Y</t>
  </si>
  <si>
    <t>circular ring with text enclosing a diamond with text inside</t>
  </si>
  <si>
    <t>Suspension Bridge Bottling Co</t>
  </si>
  <si>
    <t>cloudy interior fish eye crack on base</t>
  </si>
  <si>
    <t>N.D. 25 since 1899 The McCarter Bottling Company 1506-1512 Ritner St. Phila.PA Capacity 26 Oz Registered</t>
  </si>
  <si>
    <t>Parfay Sparkling Water Serve Cold The Toledo Parfay Dist.Co Toledo Ohio Contents 32 Fluid OZ</t>
  </si>
  <si>
    <t>Toledo</t>
  </si>
  <si>
    <t xml:space="preserve">Crown Heights Beer Brooklyn N.Y PR3 8513 Contents 26 Oz </t>
  </si>
  <si>
    <t>flat (8 panels big and small)</t>
  </si>
  <si>
    <t>text within striped line design and bubbles floatig from two people near bottom of bottle</t>
  </si>
  <si>
    <t>32 FL Oz</t>
  </si>
  <si>
    <t>Owens-Illinois Diamond IO Mark 18 5</t>
  </si>
  <si>
    <t>Des.Pat.NO.95673</t>
  </si>
  <si>
    <t>Parfay Co. Toledo</t>
  </si>
  <si>
    <t>coude(hexagonal)</t>
  </si>
  <si>
    <t>flat(hexagonal stem)</t>
  </si>
  <si>
    <t>medium(flat copper color)</t>
  </si>
  <si>
    <t>slight clouding at bottom otherwise good</t>
  </si>
  <si>
    <t>Entrepot De Bieres A.Tisserand Vierzon (Forges)</t>
  </si>
  <si>
    <t>Vierzon(Forges)</t>
  </si>
  <si>
    <t>oval with text inside,oval surrounded by floral design</t>
  </si>
  <si>
    <t>Gueret.F Reg A Paris</t>
  </si>
  <si>
    <t>Tisserand-Caillaut</t>
  </si>
  <si>
    <t>fisheye chip pedestal and chip on lower body</t>
  </si>
  <si>
    <t>Moved to Toronto-liv L2</t>
  </si>
  <si>
    <t>switched to Toronto-liv R5, T1386</t>
  </si>
  <si>
    <t>Cylinder: internal Thumbprints/Grappe de Raisin</t>
  </si>
  <si>
    <t>Fermin Latismere Mexico Marca Industrial Registrada Sifoning Les British Syphon Co London</t>
  </si>
  <si>
    <t>Mexico</t>
  </si>
  <si>
    <t>thumprint/raisin</t>
  </si>
  <si>
    <t>text with a horse head infront of horse shoe</t>
  </si>
  <si>
    <t xml:space="preserve">British Syphon Co London </t>
  </si>
  <si>
    <t>British Syphon Co London ?</t>
  </si>
  <si>
    <t>Williams &amp; Son Leicester</t>
  </si>
  <si>
    <t>Toronto-liv L3</t>
  </si>
  <si>
    <t>chip on pedestal, some flea bites around shoulder and pedestal</t>
  </si>
  <si>
    <t>Cylinder: Classic Stippled design</t>
  </si>
  <si>
    <t>L Lasser's Carbonic Water John Lasser Co Chicago USA Registered Contents 26 FL. Ozs</t>
  </si>
  <si>
    <t>red crest with text, L in a circle within the crest</t>
  </si>
  <si>
    <t>26 FL Oz</t>
  </si>
  <si>
    <t>Chester Spark. Water</t>
  </si>
  <si>
    <t>flea bites around body</t>
  </si>
  <si>
    <t>Crown Heights Beer Dist Brooklyn Cont 26 FL Oz</t>
  </si>
  <si>
    <t xml:space="preserve">Schmeltzer Bros. Pottsville PA Chill bottle before using </t>
  </si>
  <si>
    <t xml:space="preserve">Pottsville </t>
  </si>
  <si>
    <t>oval ring with text with floral "S" in the center</t>
  </si>
  <si>
    <t>Owens-Illinois Diamond IO Mark 18 7</t>
  </si>
  <si>
    <t>Owens-Illinois Diamond IO Mark 18 8</t>
  </si>
  <si>
    <t>Schmeltzer Bros.</t>
  </si>
  <si>
    <t>slight cloudiness, very few flea bites</t>
  </si>
  <si>
    <t>Asuncion</t>
  </si>
  <si>
    <t>Security bracelet around head</t>
  </si>
  <si>
    <t>Cylinder: 28 Oz Large soda bottle</t>
  </si>
  <si>
    <t>J.Christin&amp;CIE .LTEE. Trade Mark Reg Design Registered Contient 28 Ounces Fluides</t>
  </si>
  <si>
    <t>Montreal Bottle not Sold Deposit Not Charged</t>
  </si>
  <si>
    <t>Montreal</t>
  </si>
  <si>
    <t>text above circle enclosing a cat being sprayed by siphon bottle, inside of circle has stippled square design.</t>
  </si>
  <si>
    <t>28 Oz</t>
  </si>
  <si>
    <t>good cdn</t>
  </si>
  <si>
    <t xml:space="preserve">6 rows of 12 bubbles </t>
  </si>
  <si>
    <t>12 (long and short)</t>
  </si>
  <si>
    <t>Sirops Drouhin 164 Rue De Paris Pantin Limonade Gazeuse</t>
  </si>
  <si>
    <t>Pantin/Paris</t>
  </si>
  <si>
    <t>2 eagles on either side of an oval with text, crown above oval as well as floral design on bottom</t>
  </si>
  <si>
    <t>pointed/flat</t>
  </si>
  <si>
    <t>fish-eye chip on pedestal, few flea bites around shoulder and pedestal.</t>
  </si>
  <si>
    <t>Wood &amp; Watson Registered Trade Mark Durham British Syphon Co. LTD. London</t>
  </si>
  <si>
    <t>Durham</t>
  </si>
  <si>
    <t>ribbons with text above and below circular logo with castle inside, some designs around circle.</t>
  </si>
  <si>
    <t>British Syphon Co. LTD. London</t>
  </si>
  <si>
    <t>British Syphon Co. LTD. London?</t>
  </si>
  <si>
    <t>Wood &amp; Watson Durham</t>
  </si>
  <si>
    <t>chip on bottom, few fleabites around shoulder and base</t>
  </si>
  <si>
    <t>12 (top middle bottom)</t>
  </si>
  <si>
    <t xml:space="preserve">Co-Operative Wholesale   Society Ltd CWS Mayo Syphons Ltd. London </t>
  </si>
  <si>
    <t>UK?</t>
  </si>
  <si>
    <t xml:space="preserve">trapezoid like crest with text inside and "CWS" logo </t>
  </si>
  <si>
    <t xml:space="preserve">C.W.S. </t>
  </si>
  <si>
    <t>Plastic/Nylon</t>
  </si>
  <si>
    <t>Gnome Nome</t>
  </si>
  <si>
    <t>Nome ?</t>
  </si>
  <si>
    <t>box with text (Nome written in O of Gnome)</t>
  </si>
  <si>
    <t>S&amp;.B 211 1211</t>
  </si>
  <si>
    <t>chip on bottom.</t>
  </si>
  <si>
    <t>Casa Premiada Exposicion De Paris 1889 Y Academia Universalde Ciencias Y Artes Bruxellas Compania De Aguas Gaseosas S.A Medalla de la Clase y Diploma De Honor 1891 Mexico Gueret FR. Paris Gral Prim .. 1038 ME</t>
  </si>
  <si>
    <t>Este Sifon Constitote MI M. I. Rgtrda . No ....Casa Premiada Exposicion De Paris 1889 Y Academia Universalde Ciencias Y Artes Bruxellas Compania De Aguas Gaseosas S.A Medalla de la Clase y Diploma De Honor 1891 Mexico Gueret Fr. Paris Ind.Rgda No 4672 Agt 1o -120</t>
  </si>
  <si>
    <t>Oval crest with very fancy floral designs around the bottle, circular logos on 4 sides of oval (2 top 2 bottom) logos have various images of 2 people together, one has an angel with a horn, with J Bazax written in</t>
  </si>
  <si>
    <t>acid etched (some sand blasting)</t>
  </si>
  <si>
    <t>Gueret Fr. Paris</t>
  </si>
  <si>
    <t>Cia De Aguas Gaseosas S.A Mexico</t>
  </si>
  <si>
    <t>cloudy, red and blue paint marks around shoulder, many chips and flea bites around pedestal</t>
  </si>
  <si>
    <t>14 twirls</t>
  </si>
  <si>
    <t>Las Leonas A.M.Nosiglia y H Ds Lima Marca Fabrica Registrada Origet &amp; CIE Paris</t>
  </si>
  <si>
    <t>Lima</t>
  </si>
  <si>
    <t>Peru</t>
  </si>
  <si>
    <t>baley twists</t>
  </si>
  <si>
    <t>half circle with two lines on top portion and text in a banner on bottom, leaf design coming out of top portion of semi circle, More text below semi circle</t>
  </si>
  <si>
    <t>Acid etched with some highlighting powder</t>
  </si>
  <si>
    <t>Origet &amp; CIE Paris</t>
  </si>
  <si>
    <t>Jose R. Lindley E. Mijos Lima-Peru</t>
  </si>
  <si>
    <t>no (but both from Lima)</t>
  </si>
  <si>
    <t>chips and flea bites around pedestal and few fleabites on shoulder.</t>
  </si>
  <si>
    <t xml:space="preserve">turquoise </t>
  </si>
  <si>
    <t>Romanian style Panelled bottle</t>
  </si>
  <si>
    <t>12 (top and bottom)</t>
  </si>
  <si>
    <t>7 inner/10 outer</t>
  </si>
  <si>
    <t>Intr. Lazar Odon TG-Mures</t>
  </si>
  <si>
    <t>Dragon spout</t>
  </si>
  <si>
    <t xml:space="preserve">thick/long </t>
  </si>
  <si>
    <t>APA Gazoasa Stas 342958 (triangle with "A")</t>
  </si>
  <si>
    <t>Flea bites, scratches</t>
  </si>
  <si>
    <t>Marquise/Favorite With 4 Skirt Panels</t>
  </si>
  <si>
    <t xml:space="preserve">Kovacs Kalman Jaszkarajeno </t>
  </si>
  <si>
    <t>Jaszkarajeno</t>
  </si>
  <si>
    <t xml:space="preserve">Hungary </t>
  </si>
  <si>
    <t>Bellent Istvin Anro… …. Les Mokoholusie</t>
  </si>
  <si>
    <t>sand blasted/engraved</t>
  </si>
  <si>
    <t>Vallen Istvan Jaszjakohalma</t>
  </si>
  <si>
    <t>1936 99% Oscaret ….</t>
  </si>
  <si>
    <t xml:space="preserve">Hazslinszky Favorit Minta Oltalom </t>
  </si>
  <si>
    <t>cloudy bottle, few chips and flea bites around base and shoulder. Scuffs on base as well</t>
  </si>
  <si>
    <t>Bigelow and Hood Halifax &amp; Truro Fine Aerated Waters</t>
  </si>
  <si>
    <t>Halifax</t>
  </si>
  <si>
    <t>text with one american flag and a UK flag crossing in the background</t>
  </si>
  <si>
    <t>Idris &amp; Co LTD Manufacturers London</t>
  </si>
  <si>
    <t xml:space="preserve">Bigelow &amp; Wood </t>
  </si>
  <si>
    <t>some clouding at base, few flea bites around bottle</t>
  </si>
  <si>
    <t>barley twist</t>
  </si>
  <si>
    <t xml:space="preserve">G.Gonzalez &amp; Co Cognac Etain Sans Plomb </t>
  </si>
  <si>
    <t>Laubenheimer Nerac</t>
  </si>
  <si>
    <t>flea bites</t>
  </si>
  <si>
    <t>Pyramid: Fluted  With Base</t>
  </si>
  <si>
    <t>……...99% Bett………. Budapest</t>
  </si>
  <si>
    <t>Rakoczi Szikvizgyar Szombythely</t>
  </si>
  <si>
    <t>round (red)</t>
  </si>
  <si>
    <t>cloudyness, chips and flea bites on Pedestal</t>
  </si>
  <si>
    <t>10 upper and lower</t>
  </si>
  <si>
    <t>Dixon's Registered Trade Mark Crown Manufactured With Pure Spring Water Palmerston North British Syphon Co LTD London</t>
  </si>
  <si>
    <t>Palmerston  North</t>
  </si>
  <si>
    <t>Crown in center, ribbons with text above and below crown</t>
  </si>
  <si>
    <t>Dixons (P.N) LTD Palmerston North</t>
  </si>
  <si>
    <t>round (green)</t>
  </si>
  <si>
    <t>Nylon/Bakelite</t>
  </si>
  <si>
    <t>chip on shoulder, few fleabites around base and shoulder</t>
  </si>
  <si>
    <t>Whistle Bottling Company Whistle Of Essex County British Syphon Co LTD London Contents 30 Ozs</t>
  </si>
  <si>
    <t>Essex County</t>
  </si>
  <si>
    <t>circular ring with text, text inside ring aswell</t>
  </si>
  <si>
    <t xml:space="preserve">Whistle Bottling Co of Essex County </t>
  </si>
  <si>
    <t xml:space="preserve">Creemers &amp; Janssen Antwerpen </t>
  </si>
  <si>
    <t>Antwerpen</t>
  </si>
  <si>
    <t>panelled swirl</t>
  </si>
  <si>
    <t>oval ring with text with key inside, floral design on outside of oval</t>
  </si>
  <si>
    <t>Cylinder: Classic internal Panels</t>
  </si>
  <si>
    <t>10 internal</t>
  </si>
  <si>
    <t>Bohn Antal Szikviz Byara Szeged Telefon: 5-14</t>
  </si>
  <si>
    <t>Szeged</t>
  </si>
  <si>
    <t>oval with text surrounding and text in middle</t>
  </si>
  <si>
    <t xml:space="preserve">Gorasch? Ansearant Anvers </t>
  </si>
  <si>
    <t>Gueret Fr A Paris</t>
  </si>
  <si>
    <t>Loiseau A Montmorillon</t>
  </si>
  <si>
    <t>chip and flea bite on pedestal</t>
  </si>
  <si>
    <t>Kont Oszcar 99% Onbetet... 1928</t>
  </si>
  <si>
    <t>Bohn Antal Szeged</t>
  </si>
  <si>
    <t>cloudy bottle flea bites on shoulder and base</t>
  </si>
  <si>
    <t>J.H. Bryant Limited Sherbrooke QUE Contents 30 Ozs British Syphon Co Ltd London 1938</t>
  </si>
  <si>
    <t>text in ribbons with floral designs</t>
  </si>
  <si>
    <t>some cloudyness at bottom, few flea bites around body</t>
  </si>
  <si>
    <t>Shasta Water Property of Shasta Water Co Los Angeles San Francisco</t>
  </si>
  <si>
    <t>LA/San Fran</t>
  </si>
  <si>
    <t xml:space="preserve">C.B.S Co Shasta Water </t>
  </si>
  <si>
    <t>flat with "S"</t>
  </si>
  <si>
    <t>cloudy interior, small chip on base</t>
  </si>
  <si>
    <t xml:space="preserve">clay </t>
  </si>
  <si>
    <t>Seltzer Wasser Leonhardiquelle Brunnen-Verwaltung Gross-Karben. Hesse</t>
  </si>
  <si>
    <t>No.1</t>
  </si>
  <si>
    <t>Gross-Karben, Hesse</t>
  </si>
  <si>
    <t>circle emblem with text on border and F with crown, text below</t>
  </si>
  <si>
    <t>Hand made</t>
  </si>
  <si>
    <t>black and white scuffs around top and bottom</t>
  </si>
  <si>
    <t xml:space="preserve">Ceramic water bottle with handle </t>
  </si>
  <si>
    <t>Selters Nassau</t>
  </si>
  <si>
    <t>No. 57</t>
  </si>
  <si>
    <t>Hesse</t>
  </si>
  <si>
    <t>circle emblem with text around border and eagle wit crown in the middle</t>
  </si>
  <si>
    <t>soda bottle with marble inside</t>
  </si>
  <si>
    <t>Codd S Patent Bottle Extra Strong Glass</t>
  </si>
  <si>
    <t xml:space="preserve">Star Brand </t>
  </si>
  <si>
    <t xml:space="preserve">text with a star on back </t>
  </si>
  <si>
    <t>10 Oz</t>
  </si>
  <si>
    <t>Codd 8-57</t>
  </si>
  <si>
    <t>some scuffs around handle and bottom</t>
  </si>
  <si>
    <t>flea bites around base, some scratching in bottle likely due to marble</t>
  </si>
  <si>
    <t>J. Quigley Lismore Trade Mark</t>
  </si>
  <si>
    <t>Lismore</t>
  </si>
  <si>
    <t>oval ring with text and Carbonator in  center</t>
  </si>
  <si>
    <t>S</t>
  </si>
  <si>
    <t>scratches around marble location</t>
  </si>
  <si>
    <t>Rowlands Ballarat Melbourne And Sydney</t>
  </si>
  <si>
    <t>Melbourne/Sydney</t>
  </si>
  <si>
    <t>marble holder</t>
  </si>
  <si>
    <t xml:space="preserve">Evan Rowland Ballarat Trade Mark Registered 6 January 1880 </t>
  </si>
  <si>
    <t>BSW</t>
  </si>
  <si>
    <t>Syrup Bottle with glass collar and metal cap</t>
  </si>
  <si>
    <t>Ginger</t>
  </si>
  <si>
    <t>text on white label</t>
  </si>
  <si>
    <t>painted porcelin</t>
  </si>
  <si>
    <t>P</t>
  </si>
  <si>
    <t>metal measuring cap</t>
  </si>
  <si>
    <t>small sticker scuffs on body, browing on label</t>
  </si>
  <si>
    <t>peach</t>
  </si>
  <si>
    <t>odd bubble like damage on body</t>
  </si>
  <si>
    <t>text with 2 people, one holding a pickaxe, below is round emblem with a horse on either side (Rowlands miner trademark)</t>
  </si>
  <si>
    <t>Pineapple</t>
  </si>
  <si>
    <t>Tarnished metal measuring cap</t>
  </si>
  <si>
    <t>cracked label</t>
  </si>
  <si>
    <t>small break in middle of glass</t>
  </si>
  <si>
    <t>Trade Mark Howels Orange-Julep</t>
  </si>
  <si>
    <t>yellow box with text</t>
  </si>
  <si>
    <t>Toronto-liv L4</t>
  </si>
  <si>
    <t>Strawberry</t>
  </si>
  <si>
    <t>Vanilla</t>
  </si>
  <si>
    <t>text in white box with gold border</t>
  </si>
  <si>
    <t>text in white box with black border</t>
  </si>
  <si>
    <t>Paper label</t>
  </si>
  <si>
    <t>flea bite on shoulder</t>
  </si>
  <si>
    <t>Rectangular Syrup Bottle</t>
  </si>
  <si>
    <t>Claret &amp; Lemonade</t>
  </si>
  <si>
    <t>text in white box with wavy line designs, orange top and bottom border</t>
  </si>
  <si>
    <t>Silver metal measuring cap</t>
  </si>
  <si>
    <t>brass color measuring cap</t>
  </si>
  <si>
    <t>good, label is stained</t>
  </si>
  <si>
    <t xml:space="preserve">Kola. </t>
  </si>
  <si>
    <t>Gold box, white apple like design in middle with text inside</t>
  </si>
  <si>
    <t>B</t>
  </si>
  <si>
    <t>ballon like brass measuring cap</t>
  </si>
  <si>
    <t>3 cm long internal damage, few other small but similar damages around bottle</t>
  </si>
  <si>
    <t>Cylinder Syrup bottle with barley twist</t>
  </si>
  <si>
    <t>Sarsaparilla</t>
  </si>
  <si>
    <t>cream</t>
  </si>
  <si>
    <t>Swirl panelled</t>
  </si>
  <si>
    <t>dull metal measuring cap</t>
  </si>
  <si>
    <t>Pat Apr 2 1889 Whittal &amp; Tatum &amp; Co</t>
  </si>
  <si>
    <t>Millville</t>
  </si>
  <si>
    <t>Limes</t>
  </si>
  <si>
    <t>BB</t>
  </si>
  <si>
    <t>Tarnished metal measuring cap (engraved stripes)</t>
  </si>
  <si>
    <t>some flea bites around shoulder</t>
  </si>
  <si>
    <t>lime green</t>
  </si>
  <si>
    <t>wider based cylinder with collar syrup bottle with metal cap</t>
  </si>
  <si>
    <t>gold wreath surrounding gold text</t>
  </si>
  <si>
    <t>egg shape metal with rim, measuring cap</t>
  </si>
  <si>
    <t>Ice Cream Soda</t>
  </si>
  <si>
    <t>glass</t>
  </si>
  <si>
    <t>metal measuring cap with engraved lines</t>
  </si>
  <si>
    <t>few flea bites around body</t>
  </si>
  <si>
    <t>Creaming Soda</t>
  </si>
  <si>
    <t>Brass balloon like measuring cap</t>
  </si>
  <si>
    <t>good, cloudy stain by label</t>
  </si>
  <si>
    <t>Tarnishd metal measuring cap</t>
  </si>
  <si>
    <t>damaged label</t>
  </si>
  <si>
    <t>Sherbert.</t>
  </si>
  <si>
    <t>thin metal measuring cap</t>
  </si>
  <si>
    <t>small chip beside label</t>
  </si>
  <si>
    <t>Painted by hand/stensil?</t>
  </si>
  <si>
    <t>2 Cylinders (no pedestal) 2 with pedestal</t>
  </si>
  <si>
    <t>4 tiny siphons for jewelry</t>
  </si>
  <si>
    <t xml:space="preserve">I.Sokolowsky Brooklyn N.Y Contents 26 Oz </t>
  </si>
  <si>
    <t>circular ring with text and a hatchet in the center</t>
  </si>
  <si>
    <t>We Have Met The Enemy And They Are Ours 1812 Commodore Perry</t>
  </si>
  <si>
    <t>A&amp;M Blash Brooklyn N.Y</t>
  </si>
  <si>
    <t>Sailboat with text below, text on back</t>
  </si>
  <si>
    <t>ACL(front) sand blasted (back)</t>
  </si>
  <si>
    <t>Glenshaw K-8</t>
  </si>
  <si>
    <t>I.Sokolowsky</t>
  </si>
  <si>
    <t>Fleabites around shoulder and base</t>
  </si>
  <si>
    <t>Apollo</t>
  </si>
  <si>
    <t>Arthur Blash B'KLYN 63</t>
  </si>
  <si>
    <t>some cloudyness, some fleabites around shoulder and base</t>
  </si>
  <si>
    <t>Apollo Bottling Works Apollo PA</t>
  </si>
  <si>
    <t>circle with text around border and center with some curvy line designs</t>
  </si>
  <si>
    <t>C.S.S Austria</t>
  </si>
  <si>
    <t>Pop Beverage Co</t>
  </si>
  <si>
    <t>few fleabites around body,pedestal has flea bites and a chip</t>
  </si>
  <si>
    <t>Soda Wasser I.G.Wright Mineralwasser Fabrik Hamburg Eigentumsflasche Pfand DM3</t>
  </si>
  <si>
    <t>Hamburg</t>
  </si>
  <si>
    <t>LA Petillante Trade Mark Tahiti</t>
  </si>
  <si>
    <t>Tahiti</t>
  </si>
  <si>
    <t>Glenshaw I-1 1284</t>
  </si>
  <si>
    <t>La Petillante</t>
  </si>
  <si>
    <t>slight cloudyness, small fish eye chip on base</t>
  </si>
  <si>
    <t>oval crest with text inside</t>
  </si>
  <si>
    <t>GA Trade Mark (Deutsche Syphon Zentrale)</t>
  </si>
  <si>
    <t>(Deutsche Syphon Zentrale)</t>
  </si>
  <si>
    <t>J.G.Wright Hamburg</t>
  </si>
  <si>
    <t>pointed, serated edges</t>
  </si>
  <si>
    <t>couple small fisheye cracks o body and base</t>
  </si>
  <si>
    <t>incomplete sand blasting over contoured schultz bottle</t>
  </si>
  <si>
    <t xml:space="preserve">Kauffman Bev Co…. </t>
  </si>
  <si>
    <t>protruding and flat-surfaced (old crest and new crest)</t>
  </si>
  <si>
    <t>old Schultz crests with S's, New circular ring with text</t>
  </si>
  <si>
    <t>Embossed/sand blasted</t>
  </si>
  <si>
    <t>Carl H. Schultz Corp Patent Pending</t>
  </si>
  <si>
    <t>Kauffman Bev Co.</t>
  </si>
  <si>
    <t>few fleabites around base</t>
  </si>
  <si>
    <t>Murray's Home Delivery Cont. 26 OZ. Reg.</t>
  </si>
  <si>
    <t>text with dancing lasy beside</t>
  </si>
  <si>
    <t>Stone Brook Beverages</t>
  </si>
  <si>
    <t>good, some scuffs around shoulder and base</t>
  </si>
  <si>
    <t xml:space="preserve">Uranium green </t>
  </si>
  <si>
    <t>Montegul Segla Muret</t>
  </si>
  <si>
    <t>Muret</t>
  </si>
  <si>
    <t>engraved signature</t>
  </si>
  <si>
    <t>engraved/acid-etched signature</t>
  </si>
  <si>
    <t>33-50 cL</t>
  </si>
  <si>
    <t>Cie Parisienne Paris 52 Avenue Daumesnil Conformea La Loi</t>
  </si>
  <si>
    <t>Eritz Armbruster</t>
  </si>
  <si>
    <t xml:space="preserve">clouding in bottle </t>
  </si>
  <si>
    <t>Cylinder: with stippled glass (schultz)</t>
  </si>
  <si>
    <t xml:space="preserve">incomplete sand blasting, good health the salt-free sugar-free vichy contents 26 FL Oz </t>
  </si>
  <si>
    <t>shults embossed S's in squares</t>
  </si>
  <si>
    <t>26 ozs</t>
  </si>
  <si>
    <t>N.Bernstein N.Y 61</t>
  </si>
  <si>
    <t>clouding in bottle</t>
  </si>
  <si>
    <t xml:space="preserve">The Standard Birch Beer Co 2434 Cadwallader St. H&amp;H Phila </t>
  </si>
  <si>
    <t>circular ring with text on border, text in center</t>
  </si>
  <si>
    <t>Standard Birch B Co</t>
  </si>
  <si>
    <t>round serated edge</t>
  </si>
  <si>
    <t>few fleabites around shoulder and base</t>
  </si>
  <si>
    <t>Home Bott Works 812 Home St N.Y Tel Dayton 8444 Registered contents 26 Oz</t>
  </si>
  <si>
    <t>text in a ribbon with text</t>
  </si>
  <si>
    <t>W.Wolk.Bronx</t>
  </si>
  <si>
    <t>few flea bites around shoulder and body, large chip on base with couple other little flea bites</t>
  </si>
  <si>
    <t>Franco American Bott Co New York Contents 26 FL Oz Registered</t>
  </si>
  <si>
    <t>Franco-Amer.B.Co.4 55</t>
  </si>
  <si>
    <t xml:space="preserve">fish eye crack on shoulder, clouding in bottle, </t>
  </si>
  <si>
    <t xml:space="preserve">Carl H. Schultz C-P M-S New York </t>
  </si>
  <si>
    <t>text with central park fountain in center</t>
  </si>
  <si>
    <t>H.Scher Jamaica</t>
  </si>
  <si>
    <t>large fish eye crack on base, few flea bites around body</t>
  </si>
  <si>
    <t>internal lozange panels</t>
  </si>
  <si>
    <t>circular emblem with text on border a nd floral design around outside, shield and anchor on a wreath in the center of the emblem</t>
  </si>
  <si>
    <t>Durafort Paris 14 Etain sans Plomb</t>
  </si>
  <si>
    <t>flat with point</t>
  </si>
  <si>
    <t>Pelous &amp; Beaucaire</t>
  </si>
  <si>
    <t>few flea bites aound body</t>
  </si>
  <si>
    <t>Cascella Club Soda Cascella Springs Bottling Works Contents 28 FLU.OZS</t>
  </si>
  <si>
    <t>3 Rivers</t>
  </si>
  <si>
    <t>blue square with lines across centre (shelf like) text with an image of a siphon, 2 glasses and a bottle</t>
  </si>
  <si>
    <t>28 FL Ozs</t>
  </si>
  <si>
    <t>Cascella Springs</t>
  </si>
  <si>
    <t xml:space="preserve">clouding at bottom, couple flea bites on bottom </t>
  </si>
  <si>
    <t>Blue Ribbon Seltzer of Westchester TEL LY2-8324 Home Delivery Cont. 26 FL OZ</t>
  </si>
  <si>
    <t>Westchester</t>
  </si>
  <si>
    <t>text in ribbon and normal text</t>
  </si>
  <si>
    <t>Belfast Waters</t>
  </si>
  <si>
    <t>spray-painted tin</t>
  </si>
  <si>
    <t>Made in Portugal</t>
  </si>
  <si>
    <t>Green Tinged bottle</t>
  </si>
  <si>
    <t>Chemist A.C Farmer Spilsby</t>
  </si>
  <si>
    <t>text, Large shield in background</t>
  </si>
  <si>
    <t xml:space="preserve">A.C Farmer </t>
  </si>
  <si>
    <t>cap</t>
  </si>
  <si>
    <t>small chip on shoulder, cloudy/scuffed glass</t>
  </si>
  <si>
    <t>Bene Joszef Szik Vizuzeme Szeged</t>
  </si>
  <si>
    <t>text in emblem</t>
  </si>
  <si>
    <t>Suss Es Friedman 99% Onbetet Budapest 1936</t>
  </si>
  <si>
    <t>Bene Joszef Szeged</t>
  </si>
  <si>
    <t>rounded pointed</t>
  </si>
  <si>
    <t xml:space="preserve">flea bites around base </t>
  </si>
  <si>
    <t>22 external</t>
  </si>
  <si>
    <t>Hochquellen-Soda  Wasser Gross-Gerungs Von Tobias Miedler</t>
  </si>
  <si>
    <t xml:space="preserve">Cylinder: 22 Panels </t>
  </si>
  <si>
    <t>Gross-Gorungs</t>
  </si>
  <si>
    <t>Austria</t>
  </si>
  <si>
    <t>text on oval emblem</t>
  </si>
  <si>
    <t>Gesetzlo….. 90% Hoiserauer….</t>
  </si>
  <si>
    <t>Tobias Miedler Gross-Gerungs</t>
  </si>
  <si>
    <t>cloudy, couple chips on bottom, couple flea bites on shoulder and base</t>
  </si>
  <si>
    <t>High Grade Mineral Water Co. N.Y Trade Mark Registered</t>
  </si>
  <si>
    <t>12 internal</t>
  </si>
  <si>
    <t>swirl panelled</t>
  </si>
  <si>
    <t>Poussart Paris</t>
  </si>
  <si>
    <t>unclear likely no</t>
  </si>
  <si>
    <t>very long</t>
  </si>
  <si>
    <t>good,one chip on base</t>
  </si>
  <si>
    <t>oval ring with text on border, bird logo in center</t>
  </si>
  <si>
    <t>High Grade M.W. Co N.Y</t>
  </si>
  <si>
    <t>dark glue residue around bottle?, flea bites on shoulder and base</t>
  </si>
  <si>
    <t>…..Pott…...</t>
  </si>
  <si>
    <t>Austrian 12 Panel bottle</t>
  </si>
  <si>
    <t>12 top and bottom</t>
  </si>
  <si>
    <t xml:space="preserve">Saratoga Quevic Spring Co Saratoga Springs N.Y Quevic Contents 26 FL Oz </t>
  </si>
  <si>
    <t>Saratoga Springs</t>
  </si>
  <si>
    <t xml:space="preserve">Oval ring with text around border with pattern around inner ring with quevic written inside inner ring </t>
  </si>
  <si>
    <t>Carl Pochtler Wien Garantirt Bleifrei</t>
  </si>
  <si>
    <t>Franz Wurstl Apotheker Schlanders</t>
  </si>
  <si>
    <t>few flea bites around body, chip on pedestal</t>
  </si>
  <si>
    <t>Sy-Low Beverages 52</t>
  </si>
  <si>
    <t>cloudy bottle/scuffing of glass</t>
  </si>
  <si>
    <t>Argentinian Decorated cylinder</t>
  </si>
  <si>
    <t>Soda Padin y Billone Pasaje Bolonia 5530 Buenos Aires Industria Argentina Contenido Neto 1 litro y 25 mL</t>
  </si>
  <si>
    <t>oval ring with text inside</t>
  </si>
  <si>
    <t>1L + 25 mL</t>
  </si>
  <si>
    <t>Cristaleria MB</t>
  </si>
  <si>
    <t>British Syphon Co LTD Triangle A - 1934</t>
  </si>
  <si>
    <t>British Syphon Co LTD Triangle B - 1935</t>
  </si>
  <si>
    <t>British Syphon Co LTD Triangle C - 1936</t>
  </si>
  <si>
    <t>British Syphon Co LTD Triangle D - 1937</t>
  </si>
  <si>
    <t xml:space="preserve">British Syphon Co LTD </t>
  </si>
  <si>
    <t>British Syphon Co LTD Triangle  - 1920-1933</t>
  </si>
  <si>
    <t>75 L.y E.Frighetto Las Her As F.C.S</t>
  </si>
  <si>
    <t>round/straight</t>
  </si>
  <si>
    <t>Bimini Mineral Water This Seltzer Is Made With Bimini Mineral Water This bottle Is Never Sold Net Contents 26 Oz</t>
  </si>
  <si>
    <t>box with text inside and a naked woman dancing</t>
  </si>
  <si>
    <t>Progressive Bott. Wks</t>
  </si>
  <si>
    <t>ZWB Registered Zarrow Bottling Works 116 Spring St Patterson N.J Cap 26 Oz Sherwood 25454</t>
  </si>
  <si>
    <t>eagle beside american flag with text  beside it</t>
  </si>
  <si>
    <t>Made in Italy</t>
  </si>
  <si>
    <t xml:space="preserve">Zarrow Bott.Wks </t>
  </si>
  <si>
    <t>scuffs around shoulder some flea bites around base and shoulder</t>
  </si>
  <si>
    <t>Saskatoon</t>
  </si>
  <si>
    <t>top ribbon with text, Circle emblem in center with text and floral design on outside of circle, more text in ribbon below</t>
  </si>
  <si>
    <t>Return Promptly When Empty To Saskatoon Bottling Works P.T. Colbert Prod British Syphon Co Ltd London</t>
  </si>
  <si>
    <t>sticker residue shoulder, chips on pedestal, flea bites around body</t>
  </si>
  <si>
    <t>10 Upper and Lower</t>
  </si>
  <si>
    <t>Whistle Bottling Company Whistle Of Essex County Chas.Maedel British Syphon Co LTD London Contents 30 Ozs</t>
  </si>
  <si>
    <t>Circular ring with text, rectangular box in center with text</t>
  </si>
  <si>
    <t>brown circle stain on shoulder, otherwise good</t>
  </si>
  <si>
    <t>Trade Mark Reg Contents 26 FL OZ White Eagle Bottling Co Webster Mass</t>
  </si>
  <si>
    <t>Webster</t>
  </si>
  <si>
    <t>Triangle with text and eagle inside</t>
  </si>
  <si>
    <t>30 Oz</t>
  </si>
  <si>
    <t xml:space="preserve">White Eagle Bot Co. </t>
  </si>
  <si>
    <t>Side valve for carbonating, Lever has an unknown logo</t>
  </si>
  <si>
    <t>cloudy interior, whitish brown circular stain on shoulder, flea bites around body</t>
  </si>
  <si>
    <t>The W.H Cawley Co. Phillipsburg N.J</t>
  </si>
  <si>
    <t>Phillipsburg</t>
  </si>
  <si>
    <t xml:space="preserve"> box with text inside and a dog head in a circle with curvy line designs</t>
  </si>
  <si>
    <t xml:space="preserve">tin/ corroded </t>
  </si>
  <si>
    <t>rusty color stains on bottom, some scuffs and flea bites on shoulder and base</t>
  </si>
  <si>
    <t>Majestic made in Hungary</t>
  </si>
  <si>
    <t>W.H Calvert Bott Wks. Cont.26 FL Oz Charleroi PA</t>
  </si>
  <si>
    <t>circular ring with text and text in middle</t>
  </si>
  <si>
    <t>Liberty Bev Co</t>
  </si>
  <si>
    <t>scuffs and flea bites around whole body, no major damage</t>
  </si>
  <si>
    <t xml:space="preserve">Made in Czechoslovakia </t>
  </si>
  <si>
    <t>W.H Calvert Bott Wks.</t>
  </si>
  <si>
    <t>Cylinder: Squared</t>
  </si>
  <si>
    <t xml:space="preserve">Nectar IM 33 J.Sabaidis Montevideo </t>
  </si>
  <si>
    <t>Uraguay</t>
  </si>
  <si>
    <t>Nectar 33</t>
  </si>
  <si>
    <t xml:space="preserve">R.O Abramson Sparkling Beverages Cont 26 Oz Registered Brooklyn N.Y </t>
  </si>
  <si>
    <t xml:space="preserve">woman holding bottle with text in banner below </t>
  </si>
  <si>
    <t>Glenshaw M-11</t>
  </si>
  <si>
    <t>sticker residues around body, flea bites around shoulder and base, no major damage</t>
  </si>
  <si>
    <t xml:space="preserve">139 North St New Britain Conn </t>
  </si>
  <si>
    <t>New York/New Britain</t>
  </si>
  <si>
    <t>Front: circle with text on borders and unclear logo in the center Back: circle with text around border with S&amp;W logo in center</t>
  </si>
  <si>
    <t>J.Lubin. New York 252 Munroe</t>
  </si>
  <si>
    <t>The Koscherak Siphon Made in Bohemia Austria</t>
  </si>
  <si>
    <t>flea bites around shoulder, chip on pedestal</t>
  </si>
  <si>
    <t xml:space="preserve">Joseph Furie JF Brooklyn N.Y Registered </t>
  </si>
  <si>
    <t>Beer Carnival Levittown PA Cont 26 Oz Reg</t>
  </si>
  <si>
    <t>negative text in a semi circle</t>
  </si>
  <si>
    <t xml:space="preserve">26 Oz </t>
  </si>
  <si>
    <t>H.Rech</t>
  </si>
  <si>
    <t>chi[p on shoulder, slight clouding, flea bites and scuffs around body.</t>
  </si>
  <si>
    <t>Christin Soda Water J. Christin &amp;Co Inc MontrealAnyone Filling, Buying, Selling Or Destroying This Bottle Will Be Prosecuted British Syphon Co Ltd. London</t>
  </si>
  <si>
    <t>circular ring with text with a dog spraying a cat with a syphon bottle in the center (negative txt)</t>
  </si>
  <si>
    <t>British Syphon Co Ltd. London</t>
  </si>
  <si>
    <t>J.Christin &amp; Co Inc</t>
  </si>
  <si>
    <t>Toronto-liv L5</t>
  </si>
  <si>
    <t>line going around body, few flea bites on shoulder and base</t>
  </si>
  <si>
    <t>Indianapolis Bottling Works Klee &amp; Coleman Prop'rs</t>
  </si>
  <si>
    <t>shield with  negative text</t>
  </si>
  <si>
    <t>Klee &amp; Coleman</t>
  </si>
  <si>
    <t>pointed/round</t>
  </si>
  <si>
    <t>cloudy bottom, grey line stain along body, flea bites around shoulder and pedestal</t>
  </si>
  <si>
    <t>Hage &amp; Hage Club Seltzer Alkaline Cont. 32 Oz oe More Serve Cool The Red Rock Co Atlanta Georgia</t>
  </si>
  <si>
    <t>Atlanta</t>
  </si>
  <si>
    <t>joker above green and red text</t>
  </si>
  <si>
    <t>Red Rock Co.</t>
  </si>
  <si>
    <t>flat-Short</t>
  </si>
  <si>
    <t>Vess Billion Bubble Seltzer Water Cleo Cola Beverage Co Billings Montana</t>
  </si>
  <si>
    <t>Schmuck Bros Cleveland Ohio</t>
  </si>
  <si>
    <t>sand blasted square to cover old owner</t>
  </si>
  <si>
    <t xml:space="preserve">Cleveland </t>
  </si>
  <si>
    <t>Billings</t>
  </si>
  <si>
    <t>cloudy interior, some black marks around bottle , flea bites</t>
  </si>
  <si>
    <t>text in box</t>
  </si>
  <si>
    <t>Cleo Cola Beverage Co</t>
  </si>
  <si>
    <t>cloudy bottom, Flea bites on shoulder and base</t>
  </si>
  <si>
    <t>Cylinder: Classic stippled design</t>
  </si>
  <si>
    <t>sang's Products Trade Mark Lang Contents 24 FL Oz Buffalo</t>
  </si>
  <si>
    <t>flat (gear tooth edges)</t>
  </si>
  <si>
    <t>round long</t>
  </si>
  <si>
    <t>chip and flea bites on pedestal, flea bites around  body, no major damage</t>
  </si>
  <si>
    <t>yes (double edge)</t>
  </si>
  <si>
    <t>box with diamond inside with text, semi circle on top of box with text</t>
  </si>
  <si>
    <t>24 FL Oz</t>
  </si>
  <si>
    <t>Lang Trade Mark</t>
  </si>
  <si>
    <t>brown spots around body, otherwise good</t>
  </si>
  <si>
    <t>Adanac Sode Property of Canada Dry Ginger Ale Limited Toronto Montreal Edmonton 26 FL Oz British Syphon Co Ltd. London 1930</t>
  </si>
  <si>
    <t>Toronto-Montreal-Edmonton</t>
  </si>
  <si>
    <t>negative text on ribbons, text in ribbon</t>
  </si>
  <si>
    <t>Francis Drake Soda water An Ideal Thirst Quencher New Glasgow Nova Scotia FD</t>
  </si>
  <si>
    <t>New Glasgow</t>
  </si>
  <si>
    <t>negative text in ribbons, enclosed in diamond with floral and fruit designs</t>
  </si>
  <si>
    <t>F. Drake</t>
  </si>
  <si>
    <t>small sticker residue (black) some small cloudy stains around body, no major damage</t>
  </si>
  <si>
    <t>26 Fl Oz</t>
  </si>
  <si>
    <t>British Syphon MFG Co. Ltd. London</t>
  </si>
  <si>
    <t>United Bottling Co Toronto</t>
  </si>
  <si>
    <t>flea bites around body, cloudyness on bottom</t>
  </si>
  <si>
    <t xml:space="preserve">St.Louis </t>
  </si>
  <si>
    <t>negative text in a seal (not the animal) shaped crest with text in wavy banner below</t>
  </si>
  <si>
    <t>Glenshaw L-9</t>
  </si>
  <si>
    <t>Liberty Bottling Co.</t>
  </si>
  <si>
    <t>cloudy bottom otherwise good</t>
  </si>
  <si>
    <t>P. Henschel Port Jefferson New York Contents 26 FL. Oz PH</t>
  </si>
  <si>
    <t xml:space="preserve">Port Jefferson </t>
  </si>
  <si>
    <t>Beverly Bev. Jamaica 51</t>
  </si>
  <si>
    <t>M. Arnaud Caux</t>
  </si>
  <si>
    <t>Caux</t>
  </si>
  <si>
    <t>SMA Capsule Etain Paris</t>
  </si>
  <si>
    <t>E.Roc St Hippolyte-Du-Fort</t>
  </si>
  <si>
    <t xml:space="preserve">cloudy, chips on pedestal </t>
  </si>
  <si>
    <t>cloudy near bottom flea bites around body and base, slight crack at base</t>
  </si>
  <si>
    <t>Richard F Cantwell Mineral Waters Registered Brooklyn N.Y</t>
  </si>
  <si>
    <t>circle emblem with text wrapping around order and a ribbon with text through the center of the emblem</t>
  </si>
  <si>
    <t>Made in Austria (crown logo)</t>
  </si>
  <si>
    <t>Magic Beverages</t>
  </si>
  <si>
    <t>cloudyness, flea bites around body, some chips on pedestal</t>
  </si>
  <si>
    <t>rounded top with serated edge collar</t>
  </si>
  <si>
    <t>long curvy</t>
  </si>
  <si>
    <t>chip just above pedestal, chip on body, few flea bites around body</t>
  </si>
  <si>
    <t>Cylinder: Classic long neck</t>
  </si>
  <si>
    <t>cloudy stains interior, few flea bites around body</t>
  </si>
  <si>
    <t>Cylinder: Classic interior panels</t>
  </si>
  <si>
    <t>8 interior</t>
  </si>
  <si>
    <t>circular emblem with negative text</t>
  </si>
  <si>
    <t>Veto Sandor Budapest Forum ...vizuzem</t>
  </si>
  <si>
    <t>Veto Sandor Budapest 99% Onbetet 1933</t>
  </si>
  <si>
    <t>Forum ...vizuzem</t>
  </si>
  <si>
    <t>Cylinder: Classic Schultz stippled design</t>
  </si>
  <si>
    <t>3 S's</t>
  </si>
  <si>
    <t>sand blasted, embossed</t>
  </si>
  <si>
    <t>negative text in sand blasted emblem, embossed S's</t>
  </si>
  <si>
    <t>pointed, serated edge</t>
  </si>
  <si>
    <t xml:space="preserve">Carl Schultz Corp Brooklyn N.Y </t>
  </si>
  <si>
    <t>round, decorative textured</t>
  </si>
  <si>
    <t>decorative textured short</t>
  </si>
  <si>
    <t>cloudy stains but glass is good</t>
  </si>
  <si>
    <t>Kobanyai Polgari Serfozo Szikvizgyara Budapest</t>
  </si>
  <si>
    <t>Egy.Ger.Fem 99% Onbetet budapest</t>
  </si>
  <si>
    <t>Kobanyai Polgari Szikvizgyara</t>
  </si>
  <si>
    <t>cloudy bottom, glass is good</t>
  </si>
  <si>
    <t>Szikvizgyarak Tarsulata Unio</t>
  </si>
  <si>
    <t xml:space="preserve">panelled </t>
  </si>
  <si>
    <t>Suss Es Friedman C Budapest</t>
  </si>
  <si>
    <t>cloudy but glass is good</t>
  </si>
  <si>
    <t>yes (S on top)</t>
  </si>
  <si>
    <t>embossed S's in protruding boxes, blank  emblem</t>
  </si>
  <si>
    <t>Breher Elsomagyar Reszvenyserfozode Budapest Hagenmacher</t>
  </si>
  <si>
    <t>Breher</t>
  </si>
  <si>
    <t>Breher Hagenmacher Elsomagy Reszvenyserfozode R.T Budapest</t>
  </si>
  <si>
    <t>round (yellow porcelain)</t>
  </si>
  <si>
    <t>tin/porcelain</t>
  </si>
  <si>
    <t>good, few flea bites</t>
  </si>
  <si>
    <t>T1574</t>
  </si>
  <si>
    <t>T1575</t>
  </si>
  <si>
    <t>T1576</t>
  </si>
  <si>
    <t>T1577</t>
  </si>
  <si>
    <t>T1578</t>
  </si>
  <si>
    <t>T1579</t>
  </si>
  <si>
    <t>T1580</t>
  </si>
  <si>
    <t>T1581</t>
  </si>
  <si>
    <t>T1582</t>
  </si>
  <si>
    <t>T1583</t>
  </si>
  <si>
    <t>T1584</t>
  </si>
  <si>
    <t>T1585</t>
  </si>
  <si>
    <t>T1586</t>
  </si>
  <si>
    <t>T1587</t>
  </si>
  <si>
    <t>T1588</t>
  </si>
  <si>
    <t>T1589</t>
  </si>
  <si>
    <t>T1590</t>
  </si>
  <si>
    <t>T1591</t>
  </si>
  <si>
    <t>T1592</t>
  </si>
  <si>
    <t>T1593</t>
  </si>
  <si>
    <t>T1594</t>
  </si>
  <si>
    <t>T1595</t>
  </si>
  <si>
    <t>T1596</t>
  </si>
  <si>
    <t>T1597</t>
  </si>
  <si>
    <t>T1598</t>
  </si>
  <si>
    <t>T1599</t>
  </si>
  <si>
    <t>T1600</t>
  </si>
  <si>
    <t>T1601</t>
  </si>
  <si>
    <t>T1602</t>
  </si>
  <si>
    <t>T1603</t>
  </si>
  <si>
    <t>T1604</t>
  </si>
  <si>
    <t>T1605</t>
  </si>
  <si>
    <t>T1606</t>
  </si>
  <si>
    <t>T1607</t>
  </si>
  <si>
    <t>T1608</t>
  </si>
  <si>
    <t>T1609</t>
  </si>
  <si>
    <t>T1610</t>
  </si>
  <si>
    <t>T1611</t>
  </si>
  <si>
    <t>T1612</t>
  </si>
  <si>
    <t>T1613</t>
  </si>
  <si>
    <t>T1614</t>
  </si>
  <si>
    <t>T1615</t>
  </si>
  <si>
    <t>T1616</t>
  </si>
  <si>
    <t>T1617</t>
  </si>
  <si>
    <t>T1618</t>
  </si>
  <si>
    <t>T1619</t>
  </si>
  <si>
    <t>T1620</t>
  </si>
  <si>
    <t>T1621</t>
  </si>
  <si>
    <t>T1622</t>
  </si>
  <si>
    <t>T1623</t>
  </si>
  <si>
    <t>T1624</t>
  </si>
  <si>
    <t>T1625</t>
  </si>
  <si>
    <t>T1626</t>
  </si>
  <si>
    <t>T1627</t>
  </si>
  <si>
    <t>T1628</t>
  </si>
  <si>
    <t>T1629</t>
  </si>
  <si>
    <t>T1630</t>
  </si>
  <si>
    <t>T1631</t>
  </si>
  <si>
    <t>T1632</t>
  </si>
  <si>
    <t>T1633</t>
  </si>
  <si>
    <t>T1634</t>
  </si>
  <si>
    <t>T1635</t>
  </si>
  <si>
    <t>T1636</t>
  </si>
  <si>
    <t>T1637</t>
  </si>
  <si>
    <t>T1638</t>
  </si>
  <si>
    <t>T1639</t>
  </si>
  <si>
    <t>T1640</t>
  </si>
  <si>
    <t>T1641</t>
  </si>
  <si>
    <t>T1642</t>
  </si>
  <si>
    <t>T1643</t>
  </si>
  <si>
    <t>T1644</t>
  </si>
  <si>
    <t>T1645</t>
  </si>
  <si>
    <t>T1646</t>
  </si>
  <si>
    <t>T1647</t>
  </si>
  <si>
    <t>T1648</t>
  </si>
  <si>
    <t>T1649</t>
  </si>
  <si>
    <t>T1650</t>
  </si>
  <si>
    <t>T1651</t>
  </si>
  <si>
    <t>T1652</t>
  </si>
  <si>
    <t>T1653</t>
  </si>
  <si>
    <t>T1654</t>
  </si>
  <si>
    <t>T1655</t>
  </si>
  <si>
    <t>T1656</t>
  </si>
  <si>
    <t>T1657</t>
  </si>
  <si>
    <t>T1658</t>
  </si>
  <si>
    <t>T1659</t>
  </si>
  <si>
    <t>T1660</t>
  </si>
  <si>
    <t>T1661</t>
  </si>
  <si>
    <t>T1662</t>
  </si>
  <si>
    <t>T1663</t>
  </si>
  <si>
    <t>T1664</t>
  </si>
  <si>
    <t>T1665</t>
  </si>
  <si>
    <t>T1666</t>
  </si>
  <si>
    <t>T1667</t>
  </si>
  <si>
    <t>T1668</t>
  </si>
  <si>
    <t>T1669</t>
  </si>
  <si>
    <t>T1670</t>
  </si>
  <si>
    <t>T1671</t>
  </si>
  <si>
    <t>T1672</t>
  </si>
  <si>
    <t>T1673</t>
  </si>
  <si>
    <t>T1674</t>
  </si>
  <si>
    <t>T1675</t>
  </si>
  <si>
    <t>T1676</t>
  </si>
  <si>
    <t>T1677</t>
  </si>
  <si>
    <t>T1678</t>
  </si>
  <si>
    <t>T1679</t>
  </si>
  <si>
    <t>T1680</t>
  </si>
  <si>
    <t>T1681</t>
  </si>
  <si>
    <t>T1682</t>
  </si>
  <si>
    <t>T1683</t>
  </si>
  <si>
    <t>T1684</t>
  </si>
  <si>
    <t>T1685</t>
  </si>
  <si>
    <t>T1686</t>
  </si>
  <si>
    <t>T1687</t>
  </si>
  <si>
    <t>T1688</t>
  </si>
  <si>
    <t>T1689</t>
  </si>
  <si>
    <t>T1690</t>
  </si>
  <si>
    <t>T1691</t>
  </si>
  <si>
    <t>T1692</t>
  </si>
  <si>
    <t>T1693</t>
  </si>
  <si>
    <t>T1694</t>
  </si>
  <si>
    <t>T1695</t>
  </si>
  <si>
    <t>T1696</t>
  </si>
  <si>
    <t>T1697</t>
  </si>
  <si>
    <t>T1698</t>
  </si>
  <si>
    <t>T1699</t>
  </si>
  <si>
    <t>T1700</t>
  </si>
  <si>
    <t>T1701</t>
  </si>
  <si>
    <t>T1702</t>
  </si>
  <si>
    <t>T1703</t>
  </si>
  <si>
    <t>T1704</t>
  </si>
  <si>
    <t>T1705</t>
  </si>
  <si>
    <t>T1706</t>
  </si>
  <si>
    <t>T1707</t>
  </si>
  <si>
    <t>T1708</t>
  </si>
  <si>
    <t>T1709</t>
  </si>
  <si>
    <t>T1710</t>
  </si>
  <si>
    <t>T1711</t>
  </si>
  <si>
    <t>T1712</t>
  </si>
  <si>
    <t>T1713</t>
  </si>
  <si>
    <t>T1714</t>
  </si>
  <si>
    <t>T1715</t>
  </si>
  <si>
    <t>T1716</t>
  </si>
  <si>
    <t>T1717</t>
  </si>
  <si>
    <t>T1718</t>
  </si>
  <si>
    <t>T1719</t>
  </si>
  <si>
    <t>T1720</t>
  </si>
  <si>
    <t>T1721</t>
  </si>
  <si>
    <t>T1722</t>
  </si>
  <si>
    <t>T1723</t>
  </si>
  <si>
    <t>T1724</t>
  </si>
  <si>
    <t>T1725</t>
  </si>
  <si>
    <t>T1726</t>
  </si>
  <si>
    <t>T1727</t>
  </si>
  <si>
    <t>T1728</t>
  </si>
  <si>
    <t>T1729</t>
  </si>
  <si>
    <t>T1730</t>
  </si>
  <si>
    <t>T1731</t>
  </si>
  <si>
    <t>T1732</t>
  </si>
  <si>
    <t>T1733</t>
  </si>
  <si>
    <t>T1734</t>
  </si>
  <si>
    <t>T1735</t>
  </si>
  <si>
    <t>T1736</t>
  </si>
  <si>
    <t>T1737</t>
  </si>
  <si>
    <t>T1738</t>
  </si>
  <si>
    <t>T1739</t>
  </si>
  <si>
    <t>T1740</t>
  </si>
  <si>
    <t>T1741</t>
  </si>
  <si>
    <t>T1742</t>
  </si>
  <si>
    <t>T1743</t>
  </si>
  <si>
    <t>T1744</t>
  </si>
  <si>
    <t>T1745</t>
  </si>
  <si>
    <t>T1746</t>
  </si>
  <si>
    <t>T1747</t>
  </si>
  <si>
    <t>T1748</t>
  </si>
  <si>
    <t>T1749</t>
  </si>
  <si>
    <t>T1750</t>
  </si>
  <si>
    <t>T1751</t>
  </si>
  <si>
    <t>T1752</t>
  </si>
  <si>
    <t>T1753</t>
  </si>
  <si>
    <t>T1754</t>
  </si>
  <si>
    <t>T1755</t>
  </si>
  <si>
    <t>T1756</t>
  </si>
  <si>
    <t>T1757</t>
  </si>
  <si>
    <t>T1758</t>
  </si>
  <si>
    <t>T1759</t>
  </si>
  <si>
    <t>T1760</t>
  </si>
  <si>
    <t>T1761</t>
  </si>
  <si>
    <t>T1762</t>
  </si>
  <si>
    <t>T1763</t>
  </si>
  <si>
    <t>T1764</t>
  </si>
  <si>
    <t>T1765</t>
  </si>
  <si>
    <t>T1766</t>
  </si>
  <si>
    <t>T1767</t>
  </si>
  <si>
    <t>T1768</t>
  </si>
  <si>
    <t>T1769</t>
  </si>
  <si>
    <t>T1770</t>
  </si>
  <si>
    <t>T1771</t>
  </si>
  <si>
    <t>T1772</t>
  </si>
  <si>
    <t>T1773</t>
  </si>
  <si>
    <t>T1774</t>
  </si>
  <si>
    <t>T1775</t>
  </si>
  <si>
    <t>T1776</t>
  </si>
  <si>
    <t>T1777</t>
  </si>
  <si>
    <t>T1778</t>
  </si>
  <si>
    <t>T1779</t>
  </si>
  <si>
    <t>T1780</t>
  </si>
  <si>
    <t>T1781</t>
  </si>
  <si>
    <t>T1782</t>
  </si>
  <si>
    <t>T1783</t>
  </si>
  <si>
    <t>T1784</t>
  </si>
  <si>
    <t>T1785</t>
  </si>
  <si>
    <t>T1786</t>
  </si>
  <si>
    <t>T1787</t>
  </si>
  <si>
    <t>T1788</t>
  </si>
  <si>
    <t>T1789</t>
  </si>
  <si>
    <t>T1790</t>
  </si>
  <si>
    <t>T1791</t>
  </si>
  <si>
    <t>T1792</t>
  </si>
  <si>
    <t>T1793</t>
  </si>
  <si>
    <t>T1794</t>
  </si>
  <si>
    <t>T1795</t>
  </si>
  <si>
    <t>T1796</t>
  </si>
  <si>
    <t>T1797</t>
  </si>
  <si>
    <t>T1798</t>
  </si>
  <si>
    <t>T1799</t>
  </si>
  <si>
    <t>T1800</t>
  </si>
  <si>
    <t>T1801</t>
  </si>
  <si>
    <t>T1802</t>
  </si>
  <si>
    <t>T1803</t>
  </si>
  <si>
    <t>T1804</t>
  </si>
  <si>
    <t>T1805</t>
  </si>
  <si>
    <t>T1806</t>
  </si>
  <si>
    <t>T1807</t>
  </si>
  <si>
    <t>T1808</t>
  </si>
  <si>
    <t>T1809</t>
  </si>
  <si>
    <t>T1810</t>
  </si>
  <si>
    <t>T1811</t>
  </si>
  <si>
    <t>T1812</t>
  </si>
  <si>
    <t>T1813</t>
  </si>
  <si>
    <t>T1814</t>
  </si>
  <si>
    <t>T1815</t>
  </si>
  <si>
    <t>T1816</t>
  </si>
  <si>
    <t>T1817</t>
  </si>
  <si>
    <t>T1818</t>
  </si>
  <si>
    <t>T1819</t>
  </si>
  <si>
    <t>T1820</t>
  </si>
  <si>
    <t>T1821</t>
  </si>
  <si>
    <t>T1822</t>
  </si>
  <si>
    <t>T1823</t>
  </si>
  <si>
    <t>T1824</t>
  </si>
  <si>
    <t>T1825</t>
  </si>
  <si>
    <t>T1826</t>
  </si>
  <si>
    <t>T1827</t>
  </si>
  <si>
    <t>T1828</t>
  </si>
  <si>
    <t>T1829</t>
  </si>
  <si>
    <t>T1830</t>
  </si>
  <si>
    <t>T1831</t>
  </si>
  <si>
    <t>T1832</t>
  </si>
  <si>
    <t>T1833</t>
  </si>
  <si>
    <t>T1834</t>
  </si>
  <si>
    <t>Chill Bottle Before Uding Le Moine's Sparkling Sletzer Springfield Mass Contents 26 FL Ozs</t>
  </si>
  <si>
    <t>Springfield</t>
  </si>
  <si>
    <t>Black and red text, Black box with text, logo of a hotel worker serving a siphon on a tray inside a circle</t>
  </si>
  <si>
    <t>Glenshaw J-2</t>
  </si>
  <si>
    <t>Le Moine's</t>
  </si>
  <si>
    <t>cloudy interior, few fleabites</t>
  </si>
  <si>
    <t xml:space="preserve">Registered Extra Fine ABC Sparkling Water A.B.C Beverage Co. Reading PA 26 FL Oz This Bottle Is Never Sold </t>
  </si>
  <si>
    <t xml:space="preserve">Reading </t>
  </si>
  <si>
    <t>Square with Horizontal stripes, negative oval emblem with text, "ABC" each in their own box</t>
  </si>
  <si>
    <t>Glenshaw H-10</t>
  </si>
  <si>
    <t>Liberty Bell Bott Co.</t>
  </si>
  <si>
    <t>few fle bites, no major damage</t>
  </si>
  <si>
    <t>Contents 37 Ounces Schmuck Bros Mineral Waters Cleveland Ohio</t>
  </si>
  <si>
    <t>large red shield like crest with negative text inside</t>
  </si>
  <si>
    <t xml:space="preserve">37 Oz </t>
  </si>
  <si>
    <t>Des Pat No 95673</t>
  </si>
  <si>
    <t>Schmuck Bro's Cleveland</t>
  </si>
  <si>
    <t>flat short</t>
  </si>
  <si>
    <t>cloudy, fish eye crack near base</t>
  </si>
  <si>
    <t xml:space="preserve">Depot $2.00 Breuvages Eskimo Beverages Depot $2.00 Depot $2.00 Soda Water Eskimo Bottling Works Montreal Q. Canada </t>
  </si>
  <si>
    <t>text with a polar bear and mountains in background</t>
  </si>
  <si>
    <t>eradiated brown/purple</t>
  </si>
  <si>
    <t>Eskimo Bottling Works Ltd Montreal</t>
  </si>
  <si>
    <t>few flea bites and sticker residue, otherwise good.</t>
  </si>
  <si>
    <t>The Blackwood's Ltd Registered Trademark BB Winnipeg Canada</t>
  </si>
  <si>
    <t>upside down rain drop looking crest with text and a negative circle with triangle and more text</t>
  </si>
  <si>
    <t>Blackwood's</t>
  </si>
  <si>
    <t>cloudy spots around shoulder, chips and flea bites on pedestal, some scuffs and scratches around body</t>
  </si>
  <si>
    <t>Anyone Filling, Buying, Selling Or Destroying This Syphon Will Be Prosecuted Trade Mark Regr J. Christin &amp; Co Inc Montreal British Syphon Co Ltd London</t>
  </si>
  <si>
    <t>circular ring with text enclosing a dog spraying a cat with a syphon bottle and text below</t>
  </si>
  <si>
    <t>British Syphon MFG London Co.</t>
  </si>
  <si>
    <t>Sharpe &amp; Kirkpatrick Sarnia Ont</t>
  </si>
  <si>
    <t>lots of scuffs and scratching around body, fleabites on pedestal and shoulders, chips on pedestals</t>
  </si>
  <si>
    <t>Lion Seltzere Works N.Y</t>
  </si>
  <si>
    <t>Circular ring with text enclosing 4 lions, 2 are sharing a syphon bottle</t>
  </si>
  <si>
    <t>Made in Bohemia-Austria</t>
  </si>
  <si>
    <t>W.M Eckstein B'KLYN 57</t>
  </si>
  <si>
    <t>scuffs and scratching around body, couple chips on pedestal, flea bites around base and shoulders</t>
  </si>
  <si>
    <t>Jacobs Bottling Works Brooklyn N.Y Contents 26 FL Oz Registered</t>
  </si>
  <si>
    <t>Leader Bott. Co B'KLYN 67</t>
  </si>
  <si>
    <t>Leader Bottling Co Brooklyn N.Y Registered</t>
  </si>
  <si>
    <t>Front: Circular ring with text, LB logo in center Back:Box enclosing negative text</t>
  </si>
  <si>
    <t>slight cloudyness of shoulders few chips and flea bites on base, scuffs around shoulder</t>
  </si>
  <si>
    <t>Trinidad</t>
  </si>
  <si>
    <t>negative text in ribbons</t>
  </si>
  <si>
    <t xml:space="preserve">The Crystal Bottling Co Trinidad COL Contents 39 Oz </t>
  </si>
  <si>
    <t>Schneier Made in Czechoslovakia 1935 APC</t>
  </si>
  <si>
    <t>The Crystal Bottling Co</t>
  </si>
  <si>
    <t>few fle bites around shoulder and base</t>
  </si>
  <si>
    <t>Nevade shaped crest with text inside (all green)</t>
  </si>
  <si>
    <t>35 Oz</t>
  </si>
  <si>
    <t>Clouding interior, scuffing and scratching around body, few flea bites around shoulder and base</t>
  </si>
  <si>
    <t xml:space="preserve">Philadelphia </t>
  </si>
  <si>
    <t>text surrounding a wreath with a bell in the center</t>
  </si>
  <si>
    <t>Booth Bros High Garden Waters 1776 Phila</t>
  </si>
  <si>
    <t>The Koscherak Siphon Made in Bohemia-Austria</t>
  </si>
  <si>
    <t>Petkers B'KLYN 50</t>
  </si>
  <si>
    <t>some cloudy spots around shoulder, flea bites around shoulder and base</t>
  </si>
  <si>
    <t>Royal City mineral Water Works Trade Mark AR A. Reinhart Guelph British Syphon Co. London</t>
  </si>
  <si>
    <t>Guelph</t>
  </si>
  <si>
    <t>negative text in ribbons, circle with "AR" in center with floral patterns around cicle</t>
  </si>
  <si>
    <t>The British Syphon Co London</t>
  </si>
  <si>
    <t>The British Syphon MFG Co. London</t>
  </si>
  <si>
    <t>scuffs around body, flea bites around pedestal and shoulder, sticker residue around body</t>
  </si>
  <si>
    <t>Diekman Bottling Works Munroe Mich.</t>
  </si>
  <si>
    <t>Munroe</t>
  </si>
  <si>
    <t>Diekman Bottling WKS.</t>
  </si>
  <si>
    <t>round (serated edges)</t>
  </si>
  <si>
    <t>cloudy ballon like stain on body, sticker residue above text, few flea bites on bottle</t>
  </si>
  <si>
    <t>F.J Young Woodstock ONT</t>
  </si>
  <si>
    <t>Woodstock</t>
  </si>
  <si>
    <t>circular emblem with negative text around border, flower like logo in center</t>
  </si>
  <si>
    <t>Durafort Paris Made in France</t>
  </si>
  <si>
    <t>Halcyon Mineral Water Arrow Lake B.C</t>
  </si>
  <si>
    <t>flat (small point)</t>
  </si>
  <si>
    <t>short curved</t>
  </si>
  <si>
    <t>cloudy stains, flea bites around shoulder and base</t>
  </si>
  <si>
    <t>10 (upper and lower)</t>
  </si>
  <si>
    <t>Elzear Fortier Limitee Bottled for Chateau Frontenac Quebec P.Q Quebec P.Q Contents 40 FL Ounces British Syphon Co</t>
  </si>
  <si>
    <t>Quebec City</t>
  </si>
  <si>
    <t>nno</t>
  </si>
  <si>
    <t>text with floral designs on either side of text</t>
  </si>
  <si>
    <t>The British Syphon Co London Pat Pending</t>
  </si>
  <si>
    <t>Elzear Fortier Limited Quebec P.Q</t>
  </si>
  <si>
    <t>some scratches on shoulder, single fish eye on base</t>
  </si>
  <si>
    <t>Cross &amp; Co Ltd. Registered trademark Vancouver B.C British Syphon co London</t>
  </si>
  <si>
    <t xml:space="preserve">Vancouver </t>
  </si>
  <si>
    <t>negative text in ribbon above a even sided cross with a negative bat in the center, more text in ribbon below</t>
  </si>
  <si>
    <t>Toronto-liv L6</t>
  </si>
  <si>
    <t xml:space="preserve">large chip below vancouver ribbon, flea bites around shoulder and base, </t>
  </si>
  <si>
    <t>Neil McPhail Collingwood ONT</t>
  </si>
  <si>
    <t>Collingwood</t>
  </si>
  <si>
    <t>ribbon with nefative text, leafy design below, more negative text in ribbon and roya;l design below bottom ribbon</t>
  </si>
  <si>
    <t>Neil McPhail Collingwood</t>
  </si>
  <si>
    <t>large chip on pedestal some cloudy lines on shoulder (about 8 cm long) flea bites around shoulder and  base</t>
  </si>
  <si>
    <t>3 L's</t>
  </si>
  <si>
    <t>protruding/indented</t>
  </si>
  <si>
    <t>3 L's in indented shields, blank medallion shield</t>
  </si>
  <si>
    <t>John Lasser Co. Design Pat Cont 26 Fl Oz Chicago Illinois</t>
  </si>
  <si>
    <t>Lasser</t>
  </si>
  <si>
    <t>straight (designed)</t>
  </si>
  <si>
    <t>long (designed)</t>
  </si>
  <si>
    <t>cloudy with few flea bites</t>
  </si>
  <si>
    <t>Cylinder: Classic Schultz style stippled(Lasser version)</t>
  </si>
  <si>
    <t>Hamilton Bros Trade Mark Registered The Worlds Best Galt Durafort Paris</t>
  </si>
  <si>
    <t>Galt</t>
  </si>
  <si>
    <t>text surrounding a crescent moon with a bird standing on it holding a ribbon with text in its beak</t>
  </si>
  <si>
    <t>H.Brooks Harriston</t>
  </si>
  <si>
    <t>curved medium</t>
  </si>
  <si>
    <t>cloudy interior, flea bites around bottle</t>
  </si>
  <si>
    <t>Purest Of Them All Elson's Club Seltzer H.W. Elson's Bottling Works Ishpeming MICH. Contents 26 FL Oz</t>
  </si>
  <si>
    <t>Ishpeming</t>
  </si>
  <si>
    <t>shield like crest enclosing black and red Text</t>
  </si>
  <si>
    <t>Des Pat No. 95673</t>
  </si>
  <si>
    <t>Elson's Bott. WKS</t>
  </si>
  <si>
    <t>tin (hexagonal shape)</t>
  </si>
  <si>
    <t>sticker residue near base, few flea bites around shoulder and base</t>
  </si>
  <si>
    <t>Sparkling Carbonated Water Capacity 28 FL Oz Pure Club Seltzer Washington Bottling Co Washington PA</t>
  </si>
  <si>
    <t>square enclosing text with a USA Flag shield with GeorgeWAshington's Head inside, Text in ribbon below, All in USA colors</t>
  </si>
  <si>
    <t>Wash. Botg Works</t>
  </si>
  <si>
    <t>light scuffing and scratching around body, flea bites on shoulder and base</t>
  </si>
  <si>
    <t>text, oval crest with text in the middle, more text below</t>
  </si>
  <si>
    <t>Sparkling Club Soda Chill Bottle Before Using G.M Swallow &amp; Sons Good Health Seltzer Capacity 37 FL. Oz G.M. Swallow &amp; Sons Lima Ohio</t>
  </si>
  <si>
    <t>37 FL Ozs (possible error in graphics on bottle?)</t>
  </si>
  <si>
    <t>G.M Swallow &amp; Sons</t>
  </si>
  <si>
    <t>good, some small scuffs around body but nothing major</t>
  </si>
  <si>
    <t xml:space="preserve">Hygeia Trade Mark Paramount Distillate Co. Inc </t>
  </si>
  <si>
    <t>oval with negative text and a lady in a robe, negative text in a large square ribbon below</t>
  </si>
  <si>
    <t>F 9</t>
  </si>
  <si>
    <t>Hygeia</t>
  </si>
  <si>
    <t>flat (with embossed P)</t>
  </si>
  <si>
    <t>short (flattened end)</t>
  </si>
  <si>
    <t>cloudy interior glass in good condition</t>
  </si>
  <si>
    <t>Wulf Bottling Works Trade Mark Reistered Average Contents 26 FL Oz Tonawanda N.Y</t>
  </si>
  <si>
    <t>oval ring with negative text overlapping a star with a wolf in the center.</t>
  </si>
  <si>
    <t>Made In Germany</t>
  </si>
  <si>
    <t>Lake Bev Dist. 71</t>
  </si>
  <si>
    <t>slight cloudyness inside, some sticker residue, Few Flea bites around shoulder and base</t>
  </si>
  <si>
    <t>Three Star Bottling Works Club Soda Verona PA Phone Oak 305 Capacity 28 FL Oz</t>
  </si>
  <si>
    <t>Verona</t>
  </si>
  <si>
    <t xml:space="preserve">oval ring with text and 3 stars </t>
  </si>
  <si>
    <t>Made in Sweden</t>
  </si>
  <si>
    <t>very slight clouding, minor scuffs and scratching around shoulder, 2 black stains on base</t>
  </si>
  <si>
    <t>Amity Harbor Beverages Home Delivery Contents 26 Oz Amityville N.Y</t>
  </si>
  <si>
    <t>Amityville</t>
  </si>
  <si>
    <t>rounded text with sunrise logo in center, more text below with some of it in a ribbon (negative text in ribbon)</t>
  </si>
  <si>
    <t xml:space="preserve">Ben Cohen &amp; Sons </t>
  </si>
  <si>
    <t>3 20 cm vertical scratches along body of bottle (relatively wide) otherwise good</t>
  </si>
  <si>
    <t>Adanac Soda Property of Canada Dry Ginger Ale Limited Toronto Montreal Edmonton 26 FL Oz British Syphon Co Ltd. London 1930</t>
  </si>
  <si>
    <t>Toronto Montreal Edmonton</t>
  </si>
  <si>
    <t>ribbons with negative text, similar design below</t>
  </si>
  <si>
    <t>Davis Beverages N.Y 53</t>
  </si>
  <si>
    <t xml:space="preserve">few fish eyes on pedestal </t>
  </si>
  <si>
    <t xml:space="preserve"> Yellow text with a bell in the middle</t>
  </si>
  <si>
    <t>Andrews &amp; Wood Haverhill Mass AW Registered</t>
  </si>
  <si>
    <t>Haverhill</t>
  </si>
  <si>
    <t>circular ring with negative text, circle in the middle with negative AW logo</t>
  </si>
  <si>
    <t>Wood-Dunnells Co.</t>
  </si>
  <si>
    <t>flea bites around shoulder and base, slight clouding in bottle.</t>
  </si>
  <si>
    <t>box with orange striped horizontal lines, negative oval inside with orange text, ABC each in their own box</t>
  </si>
  <si>
    <t>Glenshaw I-11</t>
  </si>
  <si>
    <t>mising</t>
  </si>
  <si>
    <t>cloudy bottom, small scuffs on shoulder, very few flea bites on base</t>
  </si>
  <si>
    <t>Crystal Springs Water Co. Winnipeg Manitoba</t>
  </si>
  <si>
    <t>oval ring with negative text with negative text inside ring</t>
  </si>
  <si>
    <t>Registered Trade Mark (Crown) Made in Austria</t>
  </si>
  <si>
    <t>cloudy interior, chip on pedestal sticker residue on shoulder</t>
  </si>
  <si>
    <t>Pureoxia Trade Mark Reg U.S.Pat.Off Moxie Company Boston Masschusetts</t>
  </si>
  <si>
    <t>Pureoxia</t>
  </si>
  <si>
    <t>Cloudy Spots on left of text, few flea bites other wise glass is good</t>
  </si>
  <si>
    <t>Contents 26 OZ Koch's Fred Koch Brewery Dunkirk New York</t>
  </si>
  <si>
    <t>Dunkirk</t>
  </si>
  <si>
    <t>F 14</t>
  </si>
  <si>
    <t>cloudy interior few flea bites around shoulder and base</t>
  </si>
  <si>
    <t>H.Levine Jersey City N.J.</t>
  </si>
  <si>
    <t>Jersey City</t>
  </si>
  <si>
    <t>National M.W.W.N.Bergen</t>
  </si>
  <si>
    <t>few flea bites around base, otherwise good</t>
  </si>
  <si>
    <t>Thos.Monroe Herkimer N.Y.</t>
  </si>
  <si>
    <t>Herkimer</t>
  </si>
  <si>
    <t>negative text in a rectangular box with zig zag edges</t>
  </si>
  <si>
    <t>Mathews N.Y.</t>
  </si>
  <si>
    <t>G De Quillfeldts Pat Apr 19. 87</t>
  </si>
  <si>
    <t>Monroe</t>
  </si>
  <si>
    <t>round with point</t>
  </si>
  <si>
    <t>large fish eye crack near pedestal on back, single fish eye on bottom of pedestal</t>
  </si>
  <si>
    <t>The W.T.Wagner's Sons Co Cincinnati O.</t>
  </si>
  <si>
    <t>Windy's Bev Co B'KLYN</t>
  </si>
  <si>
    <t>good, few flea bites around base</t>
  </si>
  <si>
    <t>Havelock Blue</t>
  </si>
  <si>
    <t>Tierney's Sparkling Water Bayonne N.J.</t>
  </si>
  <si>
    <t>Sy Lou Beverages Bubbles of Health Brooklyn N.Y Registered Cont 26 Oz 52</t>
  </si>
  <si>
    <t>front is red text, back is sand blasted text with a little syphon bottle logo</t>
  </si>
  <si>
    <t>ACL/sand blasted</t>
  </si>
  <si>
    <t>Reliadl Made in Hungary</t>
  </si>
  <si>
    <t>J&amp;W. Perles.LI. 68</t>
  </si>
  <si>
    <t>slight clouding near bottom flea bites around shoulder and base</t>
  </si>
  <si>
    <t xml:space="preserve">A. Carpenter Chicago Ill. Trade Mark Registered AC Contents sold only Bottle is Never Sold Contents 26 Oz </t>
  </si>
  <si>
    <t>A. Goldstein Rochester N.Y</t>
  </si>
  <si>
    <t>Circular ring with negative text, text in inner circle, text below circle</t>
  </si>
  <si>
    <t>(circular emblem) likely european?</t>
  </si>
  <si>
    <t>Star Bottling Works</t>
  </si>
  <si>
    <t>flat with protruding star design</t>
  </si>
  <si>
    <t>cloudy upper half, chips on base, small paint and sticker stains on body</t>
  </si>
  <si>
    <t>no?</t>
  </si>
  <si>
    <t xml:space="preserve">Space Reserved For Gas Not To Be Filled With Water Fill To Here The Pure Aeration Supply Gold Medals Turin 1911 Vienna 1910 London 1898.1907.09.10 Saragossa 1908 Brussels 1910 </t>
  </si>
  <si>
    <t>flowery decorated crest with negative text and medallions, further text below</t>
  </si>
  <si>
    <t>flat/pointed</t>
  </si>
  <si>
    <t xml:space="preserve">heavy clouding on right side of crest, large chip just above pedestakal </t>
  </si>
  <si>
    <t>many dark spots around shoulder, residue ring just below shoulder, few flea bites</t>
  </si>
  <si>
    <t>Symbol: Gekreuzte Haken crossed anchors or hooks Czechoslovakia</t>
  </si>
  <si>
    <t>Sollenzner Corp</t>
  </si>
  <si>
    <t>fish eye's on pedestal and around body, glass is scuffed (not clear)</t>
  </si>
  <si>
    <t>Puritan Beverage Co Registered Contents 26 FL Ozs 247 NO . Day St Orange N.J</t>
  </si>
  <si>
    <t>Sticker: Lake Beverage Dist. Soda Beer Seltzer 314 Route 46 Rockaway N.J 07366 201-627-3979</t>
  </si>
  <si>
    <t xml:space="preserve">Orange </t>
  </si>
  <si>
    <t>circular ring with negative text, cowboy in in center with text, negative text in banner below</t>
  </si>
  <si>
    <t>good a fish eye and some flea bites on base</t>
  </si>
  <si>
    <t xml:space="preserve">Rock Creek   Sparkling carbonated Water   Rock Creek Ginger Ale Co.  Washington D.C.  Contents 26 Fl oz. </t>
  </si>
  <si>
    <t>Cylinder: rock creek design (stippled)</t>
  </si>
  <si>
    <t>Lyndale Bev.Co.</t>
  </si>
  <si>
    <t>some black spots around shoulder, few flea bites and small chips around base</t>
  </si>
  <si>
    <t>M.Rappoport &amp; Son 1524 S.Beulah St Phila. PA Cap 26 Oz Registered</t>
  </si>
  <si>
    <t>M.Sternberg new York</t>
  </si>
  <si>
    <t>Front: circular ring with negative text, inner circle containing negative text with negative logo Back: Circle emblem with negative text and star of david using negative design</t>
  </si>
  <si>
    <t>Made in Bohemia (lion with crown logo)</t>
  </si>
  <si>
    <t>Sol Israel B'KLYN 60</t>
  </si>
  <si>
    <t>cloudy with very worn out back emblem, chips all around base with heavy scratching and scuffing all over body</t>
  </si>
  <si>
    <t>Registered ABC Beverage Co Reading PA Cont 26 FL Oz</t>
  </si>
  <si>
    <t>shield like emblem with text inside, ABC each in their own box</t>
  </si>
  <si>
    <t>Made in Austria (with balloon)</t>
  </si>
  <si>
    <t>Light blue</t>
  </si>
  <si>
    <t>Cont 26 Oz Mannie's Beverage New York Registered</t>
  </si>
  <si>
    <t>box with text inside, some taxt on top and below box</t>
  </si>
  <si>
    <t>M.-L. Beverages N.Y. 50</t>
  </si>
  <si>
    <t>M.-L. Beverages N.Y. 51</t>
  </si>
  <si>
    <t>cloudy stains around bottle, heavy scratches and scufs around body few flea bites</t>
  </si>
  <si>
    <t>Quevic Spring Co. Saratoga Springs N.Y. QS Co</t>
  </si>
  <si>
    <t>Circular ring with negative text, QS Co logo in center (negative design)</t>
  </si>
  <si>
    <t>26 Oz (likely)</t>
  </si>
  <si>
    <t>Made in Austria CS Co</t>
  </si>
  <si>
    <t>Hyrox Water</t>
  </si>
  <si>
    <t>flat with embossed H</t>
  </si>
  <si>
    <t>slight clouding few flea bites around body</t>
  </si>
  <si>
    <t>Good Health Seltzer Empire Bottling Works New York Registered Contents 26 Oz</t>
  </si>
  <si>
    <t>Contents 1 PT 9 FL Ozs</t>
  </si>
  <si>
    <t>Empire Bott.Wks</t>
  </si>
  <si>
    <t>Fizzo Pure and Sparkling Rex Bott Co Visalia Calif</t>
  </si>
  <si>
    <t>Visalia</t>
  </si>
  <si>
    <t>shield with negative text inside</t>
  </si>
  <si>
    <t>The Roseville  ICE Co</t>
  </si>
  <si>
    <t>round with point and serated edge</t>
  </si>
  <si>
    <t>Aerators Ltd Makers London</t>
  </si>
  <si>
    <t>Metal woven</t>
  </si>
  <si>
    <t>Toronto-Liv L Top</t>
  </si>
  <si>
    <t>5 cm cartridge holder</t>
  </si>
  <si>
    <t>good, cover partially rusted</t>
  </si>
  <si>
    <t>Apparatus/Appareil: Sparklets CO3</t>
  </si>
  <si>
    <t>Made in Czechoslovakia 4D4</t>
  </si>
  <si>
    <t>Sparklets Corporation New York</t>
  </si>
  <si>
    <t xml:space="preserve">good </t>
  </si>
  <si>
    <t>8 cm cartridge holder with cap</t>
  </si>
  <si>
    <t>missing cartridge holder</t>
  </si>
  <si>
    <t>rusted metal, damage to lower head</t>
  </si>
  <si>
    <t>Important Do not fill the bottle Above the Red Line (head)</t>
  </si>
  <si>
    <t>Admit Gas Slowly and Shake Vigorously (on head)</t>
  </si>
  <si>
    <t>3 cm cartridhe holder</t>
  </si>
  <si>
    <t>good, partly rusted metal</t>
  </si>
  <si>
    <t>Apparatus/Appareil: Sparklets Style</t>
  </si>
  <si>
    <t>yes (bakelite cover)</t>
  </si>
  <si>
    <t>opaque</t>
  </si>
  <si>
    <t>M in Triangle (two dots above)</t>
  </si>
  <si>
    <t>Chrome netting</t>
  </si>
  <si>
    <t>7.5 cm cartridge holder</t>
  </si>
  <si>
    <t>N.B.W.L National Bottling Works Ltd Montreal This Syphon is not soldit is our exclusive property</t>
  </si>
  <si>
    <t>Text with a badger below and more text in a box below that</t>
  </si>
  <si>
    <t>1X</t>
  </si>
  <si>
    <t xml:space="preserve">E.Fortier &amp; Co Quebec </t>
  </si>
  <si>
    <t>some white spots around shoulder, sticker residue, some flea bites and scuffs around base.</t>
  </si>
  <si>
    <t>CB Q Co</t>
  </si>
  <si>
    <t xml:space="preserve">CB Q Co </t>
  </si>
  <si>
    <t>circular emblem with embossed text</t>
  </si>
  <si>
    <t>flea bites on shoulder, scuffs, flea bites and chips around base.</t>
  </si>
  <si>
    <t>This Syphon Is The Property Of Ellis Ruthin By Appointment To H.M.King George V British Syphon Co Ltd. London Reg No. 56519</t>
  </si>
  <si>
    <t>ribbon with negative text above and below  royal logo with floral design</t>
  </si>
  <si>
    <t>R. Ellis &amp; Son Ruthin</t>
  </si>
  <si>
    <t>Ruthin</t>
  </si>
  <si>
    <t>large chip off the bottom rest of bottle good</t>
  </si>
  <si>
    <t>circular rin with negative text in front of star with more negative text in the center, text below</t>
  </si>
  <si>
    <t>clouded stain below front graphic, few flea ites and scuffs near bottom of bottle</t>
  </si>
  <si>
    <t>Rosen Bev 60</t>
  </si>
  <si>
    <t>excellent</t>
  </si>
  <si>
    <t>orange text with sailboat on the left of text</t>
  </si>
  <si>
    <t xml:space="preserve">Fillmorre Buffalo N.Y. </t>
  </si>
  <si>
    <t>slighly cloudy near bottom  fish eye on bottom, few flea bites around shoulder and base</t>
  </si>
  <si>
    <t xml:space="preserve">Montreal </t>
  </si>
  <si>
    <t>Circular ring with negative text with a dog spraying a cat with a syphon bottle in the middle with more negative text</t>
  </si>
  <si>
    <t>Renfrew Bottling Wks Renfrew ONT</t>
  </si>
  <si>
    <t>British syphon MFG London Co.</t>
  </si>
  <si>
    <t>27 Ozs</t>
  </si>
  <si>
    <t>light scratches and scuffs otherwise good</t>
  </si>
  <si>
    <t>very slight clouding, some flea bites around bottom</t>
  </si>
  <si>
    <t>metal emblem painted red with Picon in the center (metal lettering)</t>
  </si>
  <si>
    <t xml:space="preserve"> metal letters</t>
  </si>
  <si>
    <t>Fabrique En Tczechslovaquie 1953</t>
  </si>
  <si>
    <t>Auto-Siphon 20 Rue Emile Dubois Paris</t>
  </si>
  <si>
    <t>medium curved</t>
  </si>
  <si>
    <t>brass with 14x20 (approx) rectangle holes, protective base</t>
  </si>
  <si>
    <t>scuffed metal cover glass looks good</t>
  </si>
  <si>
    <t>Scweppes Seltzer flask</t>
  </si>
  <si>
    <t>just an emblem space</t>
  </si>
  <si>
    <t>Hechst Karoly Budapest</t>
  </si>
  <si>
    <t>button</t>
  </si>
  <si>
    <t>cloudy otherwise good</t>
  </si>
  <si>
    <t>Glass Seltzer flask</t>
  </si>
  <si>
    <t>7.5/11.5</t>
  </si>
  <si>
    <t>decorated neck</t>
  </si>
  <si>
    <t>seltzer</t>
  </si>
  <si>
    <t>red</t>
  </si>
  <si>
    <t>white circles around the base</t>
  </si>
  <si>
    <t>printed</t>
  </si>
  <si>
    <t>BOC Made in England</t>
  </si>
  <si>
    <t>Aluminum Round pyramid</t>
  </si>
  <si>
    <t>Aluminum cylinder</t>
  </si>
  <si>
    <t>ruby red</t>
  </si>
  <si>
    <t>Anchor Corning 31 (5 49)</t>
  </si>
  <si>
    <t>Anchor Corning 35 (5 50)</t>
  </si>
  <si>
    <t>Anchor Corning 40 (5 50)</t>
  </si>
  <si>
    <t>Anchor Corning 79 (5 50)</t>
  </si>
  <si>
    <t>Anchor Corning 51 (5 50)</t>
  </si>
  <si>
    <t xml:space="preserve">Independent Ginger Ale Co Trade Mark Montreal This Siphon Not To Be Sold </t>
  </si>
  <si>
    <t>absynthe green tinge</t>
  </si>
  <si>
    <t>K &amp; S Beverage</t>
  </si>
  <si>
    <t>circular ring with negative text, more text inside the ring with star of david</t>
  </si>
  <si>
    <t>British Syphon Co Ltd</t>
  </si>
  <si>
    <t>indpendent</t>
  </si>
  <si>
    <t xml:space="preserve">cloudy interior, scuffing, chips on bottle. </t>
  </si>
  <si>
    <t xml:space="preserve">Quebec Exposition Award 1894 Soda Water F.A Fluet Quebec </t>
  </si>
  <si>
    <t>negative text inside box with fancy design around edges</t>
  </si>
  <si>
    <t xml:space="preserve">British Syphon MFG Co Ltd  </t>
  </si>
  <si>
    <t>Allan Montreal</t>
  </si>
  <si>
    <t>scuffing around bottle, some chips on pedestal and shoulder.</t>
  </si>
  <si>
    <t>Ovoid (pedestal)</t>
  </si>
  <si>
    <t xml:space="preserve">Bottled At The Source Acqua Della Madonna Natura Still Mineral Water 25.4 FL Oz, 750 mL Castellammare Italy </t>
  </si>
  <si>
    <t>Gebottled Bij Bron Van Castellammare Di Stabia "Citte Delle Acqua" (Napels, Italie) Acqua Della Madonna Natuurlijk mineraalwater zonder koolzuurgas product van Italie Importer Nederland Spring Water Company Amstelveen Gratis informatienummer 0800-0180</t>
  </si>
  <si>
    <t>Castellammare</t>
  </si>
  <si>
    <t>text on sticker with woman and sailbot, embossed text on bottom of bottle</t>
  </si>
  <si>
    <t>sticker and embossed</t>
  </si>
  <si>
    <t>6.5(11 outer)</t>
  </si>
  <si>
    <t>330 mL</t>
  </si>
  <si>
    <t>5.5 (9 outer)</t>
  </si>
  <si>
    <t>flat twist off</t>
  </si>
  <si>
    <t>good, sticker falling off</t>
  </si>
  <si>
    <t>Made in Italy (A inside circle) A 33cl 350mm13</t>
  </si>
  <si>
    <t>negative text inside ribbons</t>
  </si>
  <si>
    <t>Chas.Wilson LTD Toronto</t>
  </si>
  <si>
    <t>fish eye chips on base</t>
  </si>
  <si>
    <t>Stippled soda bottle</t>
  </si>
  <si>
    <t>Blakeslee Bros</t>
  </si>
  <si>
    <t>Club Soda</t>
  </si>
  <si>
    <t>negative text on green ribbon</t>
  </si>
  <si>
    <t>6 Fl Oz</t>
  </si>
  <si>
    <t>CBW Cobourg Contents 30 Ozs Reg No 15797-64 British Syphon Co Ltd London</t>
  </si>
  <si>
    <t>Coubourg</t>
  </si>
  <si>
    <t>ribbons with floral design and negative text</t>
  </si>
  <si>
    <t>C.B.W Coubourg</t>
  </si>
  <si>
    <t>badly damaged, seemingly repaired</t>
  </si>
  <si>
    <t>Toronto-mid bedroom Top</t>
  </si>
  <si>
    <t>Sparklets Aluminum Sphere</t>
  </si>
  <si>
    <t>Double Capacity Use two bulbs (on neck)</t>
  </si>
  <si>
    <t>9 (pedestal)</t>
  </si>
  <si>
    <t>Sparklets England</t>
  </si>
  <si>
    <t>flat (engraved text)</t>
  </si>
  <si>
    <t>John Starkey Sydney  Trademark  Suum Cuique Made in France</t>
  </si>
  <si>
    <t>Asutralia</t>
  </si>
  <si>
    <t>acid eteched</t>
  </si>
  <si>
    <t xml:space="preserve">Made in France </t>
  </si>
  <si>
    <t>Starkey's Ltd Sydney</t>
  </si>
  <si>
    <t>some flea bites arou nd body and base</t>
  </si>
  <si>
    <t>Summons &amp; Graham Parramatta Trade Mark SGP British Syphon Co</t>
  </si>
  <si>
    <t xml:space="preserve">Parramatta </t>
  </si>
  <si>
    <t>ribbons with negative text above and below two lions with a star in the center</t>
  </si>
  <si>
    <t>circle with floral design along perimter and negative text surrounding outside, negative diamond with SGP trademark inside</t>
  </si>
  <si>
    <t xml:space="preserve">Summons &amp; Graham Limited Parramatta </t>
  </si>
  <si>
    <t>cloudy interior, few flea bites around body</t>
  </si>
  <si>
    <t>Tooth &amp; Co. Ltd Trade Mark Invicta Kent Brewery Sydney</t>
  </si>
  <si>
    <t xml:space="preserve">Sydney </t>
  </si>
  <si>
    <t>text surrounding  horse</t>
  </si>
  <si>
    <t>Mayo Syphons London</t>
  </si>
  <si>
    <t>Tooth &amp; Co Ltd Sydney</t>
  </si>
  <si>
    <t>good, some scuffs and flea bites around body, chips and flea bites on pedestal</t>
  </si>
  <si>
    <t>G.Pritchard Bendigo Trade Mark Advance Australia British Syphon Co London</t>
  </si>
  <si>
    <t>circular ring with negative text and floral design with shield, emu and kangaroo in the center of ring</t>
  </si>
  <si>
    <t>G. Pritchard</t>
  </si>
  <si>
    <t>some rown stains inside, clouding, scuffs, few flea bites aroun dbody and pedestal</t>
  </si>
  <si>
    <t>TO.Hunter Bendigo Trade Mark this Is the Property of TO. Hunter, Bendigo And Cannot Be Legally Used By Others British Syphon Co Ltd London</t>
  </si>
  <si>
    <t>Oval with negative text and a greyhound in the center, more negative text in a banner below</t>
  </si>
  <si>
    <t xml:space="preserve">T.O Hunter Bendigo </t>
  </si>
  <si>
    <t>scuffing around base, few flea bites and chips around body</t>
  </si>
  <si>
    <t>Hamilton Mineral Water Co Pilgrim Bros Hamilton ONT Durafort Paris</t>
  </si>
  <si>
    <t>circular ring with negative text with an eagle overlapping righ side of ring, banner with negative text below</t>
  </si>
  <si>
    <t>chips and flea bites around pedestal, some fish eye chips below logo</t>
  </si>
  <si>
    <t>black ring with negative text, ALG in center of ring, leaf design with more text below</t>
  </si>
  <si>
    <t>decal</t>
  </si>
  <si>
    <t>Glenshaw B5</t>
  </si>
  <si>
    <t>flat aluminum</t>
  </si>
  <si>
    <t>unsure</t>
  </si>
  <si>
    <t xml:space="preserve">absynthe green </t>
  </si>
  <si>
    <t>H.Kortegast Hokitika Sparkling soda Water trade Mark Mayo Syphons Ltd London</t>
  </si>
  <si>
    <t>This Syphon is the property og H.Kortegast And must e Returned when empty</t>
  </si>
  <si>
    <t>Hokitika</t>
  </si>
  <si>
    <t>negative text in ribbons surrounding a crown and text</t>
  </si>
  <si>
    <t>Mayo Syphon Ltd London</t>
  </si>
  <si>
    <t>British syphon Co Ltd London</t>
  </si>
  <si>
    <t>H.Kortegast Hokitika</t>
  </si>
  <si>
    <t>Geo.H. Bennet Richmond G.H.B Made in France</t>
  </si>
  <si>
    <t>Richmond</t>
  </si>
  <si>
    <t>circular ring with negative text with a man in the center holding a flag with "G.B.H"</t>
  </si>
  <si>
    <t>Made in France?</t>
  </si>
  <si>
    <t>British Syphon MFG London</t>
  </si>
  <si>
    <t>G.H.Bennet</t>
  </si>
  <si>
    <t>chips around pedestal, slight clouding interior</t>
  </si>
  <si>
    <t>Chill Bottle Before Serving HM Browne's Mule Sparkling Siphon Water Bottled with Spring Water Capacity 37 FL Ozs</t>
  </si>
  <si>
    <t>white square with brown edges, brown text and a brown donkey in the middle with "HM" above in a crest</t>
  </si>
  <si>
    <t>Country Club Bev</t>
  </si>
  <si>
    <t>good, minor scuffs and scratches around body, chip near base</t>
  </si>
  <si>
    <t>half litre soda bottle</t>
  </si>
  <si>
    <t>Citrate of Magnesia</t>
  </si>
  <si>
    <t>shield with embossed text inside</t>
  </si>
  <si>
    <t>500 mL?</t>
  </si>
  <si>
    <t>sphere</t>
  </si>
  <si>
    <t>good, some scratching near base</t>
  </si>
  <si>
    <t>Thomson Lewis &amp; Co Invalid Soda Water By Special Appointment To his Excellencey the governer Wellington Wanganui &amp; Petone British Syphon Co Ltd London Reg No. 762</t>
  </si>
  <si>
    <t>Wellington</t>
  </si>
  <si>
    <t>negative text In ribbons with 2 lions on either side of shiled at the center.</t>
  </si>
  <si>
    <t>Thomson, Lewis &amp; Co</t>
  </si>
  <si>
    <t xml:space="preserve">few chips around base </t>
  </si>
  <si>
    <t>Absolute Pure Soda Water As Supplied To Their Royal Highnesses The Prince of Whales and the Duke and Duchess of York</t>
  </si>
  <si>
    <t>Geo A.Coleman Bellingen</t>
  </si>
  <si>
    <t>This Syphon is The property of Geo A Coleman and is Never SoldThe filling of he syphon y others is illegal</t>
  </si>
  <si>
    <t>Bellingen</t>
  </si>
  <si>
    <t>N. &amp; F  Ashelford Bathurst &amp; Lithgow</t>
  </si>
  <si>
    <t>Toronto-mid bedroom 2</t>
  </si>
  <si>
    <t>some scuffs around shoulder otherwise good</t>
  </si>
  <si>
    <t xml:space="preserve">Thomson Soda Invalid </t>
  </si>
  <si>
    <t>Otago?</t>
  </si>
  <si>
    <t>negative text in ribbons, cross with text on back</t>
  </si>
  <si>
    <t>purity</t>
  </si>
  <si>
    <t>Thomson Purity</t>
  </si>
  <si>
    <t>good, some faded stickers, few flea bites and some clouding near base</t>
  </si>
  <si>
    <t>G.A. Coleman &amp; Co Kempsey</t>
  </si>
  <si>
    <t>Kempsey</t>
  </si>
  <si>
    <t>cloudy with few flea bites otherwise good</t>
  </si>
  <si>
    <t>Moonee Valley Company North Fitzroy</t>
  </si>
  <si>
    <t>North Fitzroy</t>
  </si>
  <si>
    <t>ring with negative text enclosing a horse racer</t>
  </si>
  <si>
    <t>E. Rowlands Ballarat Melbourne SydneyProprietary Limited Trade Mark British Syphon Co Ltd London</t>
  </si>
  <si>
    <t>By Appountment to His Excellency The Governer</t>
  </si>
  <si>
    <t>circular ring with negative text surrounding a shield with 2 men beside a tent and a logo below them</t>
  </si>
  <si>
    <t xml:space="preserve">E. Rowlands proprietary limited </t>
  </si>
  <si>
    <t>tape residue near bottom, cloudyness inside bottle, few flea bites</t>
  </si>
  <si>
    <t>Paris Made in France</t>
  </si>
  <si>
    <t>F.Allen</t>
  </si>
  <si>
    <t xml:space="preserve">brown spots inside, some scuffing around shoulder, few flea bites and chips around pedestal </t>
  </si>
  <si>
    <t>J. Fletcher Trade Mark F Warrnambool soda waterThis Syphon is the property of John Fletcher Warnambool and cannot be legally used by others British Syphon Co Ltd London  Reg No. 762</t>
  </si>
  <si>
    <t>Warnambool</t>
  </si>
  <si>
    <t xml:space="preserve">negative text in ribbons surronding an F and more text below bottom ribbon </t>
  </si>
  <si>
    <t>H S Smith Bowen</t>
  </si>
  <si>
    <t>Bowen</t>
  </si>
  <si>
    <t>circular ring with text</t>
  </si>
  <si>
    <t>H. S. Smith - Bowen</t>
  </si>
  <si>
    <t>minor fish eye crack on pedstal otherwise in good condition</t>
  </si>
  <si>
    <t>This Syphon Is The Property Of Wilce's Sydney</t>
  </si>
  <si>
    <t>J. Fletcher</t>
  </si>
  <si>
    <t xml:space="preserve">larger fish eye cracks around base, scuffs and scratchinmg around shoulder </t>
  </si>
  <si>
    <t>British Syphon Co LTD Triangle  - 1920-1932</t>
  </si>
  <si>
    <t>This Syphon is The property of J.Parkinson PTY Ltd Wollongong &amp; Woonona British Syphon Co Ltd London</t>
  </si>
  <si>
    <t>Wollongong &amp; woonona</t>
  </si>
  <si>
    <t>circular ring with negative text and JP in center, floral/leafy design around edge of ring</t>
  </si>
  <si>
    <t>J. Parkinson Pty Ltd  Wollongong &amp; Woonona</t>
  </si>
  <si>
    <t>good, very few marks and scratches</t>
  </si>
  <si>
    <t>circular ring with floral design around edges and negative text around inside edge of ring, more negative text in center</t>
  </si>
  <si>
    <t xml:space="preserve">Bratby &amp; Hinchcliffe Ltd </t>
  </si>
  <si>
    <t>Wilce's Sydney</t>
  </si>
  <si>
    <t>clouding interior, minor scuffs and scratches around bottle otherwise good.</t>
  </si>
  <si>
    <t>WaiWai Ltd Purest Y-Y &amp; Best Auckland</t>
  </si>
  <si>
    <t>Auckland</t>
  </si>
  <si>
    <t>text with leafy design and an oval with Y-Y in center</t>
  </si>
  <si>
    <t>WaiWai Ltd Auckland</t>
  </si>
  <si>
    <t>good, sticker residue and few flea bites</t>
  </si>
  <si>
    <t xml:space="preserve">Blackmore's Greymouth Registered Trade Mark Barnett &amp; Foster </t>
  </si>
  <si>
    <t>Greymouth</t>
  </si>
  <si>
    <t xml:space="preserve">New Zealand </t>
  </si>
  <si>
    <t>circular ring with negative text, shield in the middle with initials of owner (text is negative)</t>
  </si>
  <si>
    <t>Barnett &amp; Foster London</t>
  </si>
  <si>
    <t>good, few flea bites around body, some brown staining at bottom of glass.</t>
  </si>
  <si>
    <t>British Syphon Co Ltd London Pat Pending</t>
  </si>
  <si>
    <t>circle with floral edges and negative text inside</t>
  </si>
  <si>
    <t>Grey &amp; Menzies Ltd Auckland</t>
  </si>
  <si>
    <t>few chips and flea bites around body and base, large fish eyecrack near bottom</t>
  </si>
  <si>
    <t>Bell &amp; Co Registered Trade Mark Palmerston NZ</t>
  </si>
  <si>
    <t>Palmerston</t>
  </si>
  <si>
    <t>text with bell and crown in center</t>
  </si>
  <si>
    <t>T.B. &amp;C. LTD New Plymouth</t>
  </si>
  <si>
    <t>brown stain at bottom of bottle, few flea bites and minor scuffs around body</t>
  </si>
  <si>
    <t>Alva Registered Reg No. 565191</t>
  </si>
  <si>
    <t>Griffiths &amp; Co Trade Mark registered ChristChurch British Syphon Co London</t>
  </si>
  <si>
    <t>ChristChurch</t>
  </si>
  <si>
    <t>negative text in ribbons with tree inside circle at center</t>
  </si>
  <si>
    <t xml:space="preserve">Sharpe Bros (A.C. Lambert) Limited </t>
  </si>
  <si>
    <t>dent in pedestal, minor scratches and flea bites around body</t>
  </si>
  <si>
    <t>Wai-Rongoa</t>
  </si>
  <si>
    <t>Charged with its own natural gas</t>
  </si>
  <si>
    <t xml:space="preserve">15 coins between two ribbons with negative text, cross with negative text, sticker on front and back, text on back </t>
  </si>
  <si>
    <t>Thomson purity</t>
  </si>
  <si>
    <t>few flea bites and couple bubbles inside the lass of the pedestal otherwise good</t>
  </si>
  <si>
    <t>Special Gold med Wai-Rongoa Natural Mineral Water From the Famous Curative And Effervescing Spring flowing From the foot of Mongatoka Bottled only at the Springs  By Thomson &amp; Co Trade Mark Purity Table water Keep in cool place</t>
  </si>
  <si>
    <t>text on front (one ribbon with negative text) floral pattern enclosing text on back</t>
  </si>
  <si>
    <t xml:space="preserve">….Thomson &amp; Co NZ of The british MFG Co London </t>
  </si>
  <si>
    <t>NZ' Bulb' Bailey spout</t>
  </si>
  <si>
    <t>cloudyness inside bottle, few flea bites and scuffs but nothing  major</t>
  </si>
  <si>
    <t>Fancy</t>
  </si>
  <si>
    <t>12 panels, 12 diamond panels on shoulder</t>
  </si>
  <si>
    <t xml:space="preserve">J.R.Dodson &amp; Son Trade mark Nelson </t>
  </si>
  <si>
    <t>Nelson</t>
  </si>
  <si>
    <t>white box with negative text and large sail boat in the center</t>
  </si>
  <si>
    <t>Mayo UK Regd No. 789821</t>
  </si>
  <si>
    <t>Motueka Cordial Factory Motueka</t>
  </si>
  <si>
    <t>good, looks glued together</t>
  </si>
  <si>
    <t>Marton Aerated Waters Ltd Marton</t>
  </si>
  <si>
    <t>Marton</t>
  </si>
  <si>
    <t>circle with negative text and companmy acronym in center</t>
  </si>
  <si>
    <t>Marton Aerated Waters Ltd</t>
  </si>
  <si>
    <t>slight cloudiness inside, couple fish eyes near base, few flea bites around body</t>
  </si>
  <si>
    <t>Holder &amp; Company Marton</t>
  </si>
  <si>
    <t>Holder &amp; Co Marton</t>
  </si>
  <si>
    <t>slight clouding, Few flea bites otherwise good</t>
  </si>
  <si>
    <t>The Huia Aerated Water H.A.W Dannevirke</t>
  </si>
  <si>
    <t>Dannevirke</t>
  </si>
  <si>
    <t>circula ring with text, company acronym in center of ring (negative text)</t>
  </si>
  <si>
    <t>circular ring with negative text, acronym of company in center</t>
  </si>
  <si>
    <t>Huia Aerated Water Co Dannevirke</t>
  </si>
  <si>
    <t>Cylinder: interior panels</t>
  </si>
  <si>
    <t>Holder &amp; Company Trade Mark Marton British syphon Co Ltd London</t>
  </si>
  <si>
    <t>text with two hands shaking in the center with floral surrounding hands</t>
  </si>
  <si>
    <t>British Syphon Co Ltd London PAT 506943</t>
  </si>
  <si>
    <t>Pike &amp; Waters</t>
  </si>
  <si>
    <t>cloudy interior couple fish eye chips on body</t>
  </si>
  <si>
    <t>some clouding near base, white spots around interior, crack on body</t>
  </si>
  <si>
    <t xml:space="preserve">Otton's Bega </t>
  </si>
  <si>
    <t>Bega</t>
  </si>
  <si>
    <t>leafy border with text inside</t>
  </si>
  <si>
    <t>cloudy interior minor scuffing and few flea bites  no major damage</t>
  </si>
  <si>
    <t>25 gold medals Trade Mark Purity Registered Thomson &amp; Co Invercargill Crystal Springs Mineral Water Works Charged with Its own Natural Gas British Syphon Co Ltd London</t>
  </si>
  <si>
    <t>Invercargill</t>
  </si>
  <si>
    <t>negative text in banners surrounding cross with  negative text, more text below lower banner</t>
  </si>
  <si>
    <t>red spots near bottom of interior, good condition besides minor scuffs and flea bites</t>
  </si>
  <si>
    <t xml:space="preserve">Thomson's Invalid soda British Syphon Co Ltd London </t>
  </si>
  <si>
    <t>banners with negative text above and below text, cross with negative text on back</t>
  </si>
  <si>
    <t>Thomson's Ltd</t>
  </si>
  <si>
    <t>Lane's Ltd Dunedin &amp; Oamaru Gold Medal Aerated Waters</t>
  </si>
  <si>
    <t>Dunedin</t>
  </si>
  <si>
    <t>circular ring with negative text and more text in the center, floral design on top and bottom of ring</t>
  </si>
  <si>
    <t>Lane's Ltd Dunedin</t>
  </si>
  <si>
    <t>few flea bites otherwise good</t>
  </si>
  <si>
    <t>J. Granville Trade Mark Cordial factory Wanganui Barnett &amp; Foster… London</t>
  </si>
  <si>
    <t>Wanganui</t>
  </si>
  <si>
    <t xml:space="preserve">text above a horseshoe with a banner with  negative text below </t>
  </si>
  <si>
    <t>Goodwin Davy &amp; Co Limited Hawera</t>
  </si>
  <si>
    <t>cloudy interior no major damage</t>
  </si>
  <si>
    <t>1 L thumbprint soda bottle</t>
  </si>
  <si>
    <t>thumbprints (unknown amount)</t>
  </si>
  <si>
    <t>Registered Trade Mark Purity Property Of Thomson Ltd Dunedin contents are supplied on thi condition only</t>
  </si>
  <si>
    <t>embossed text surrounding cross, text on base</t>
  </si>
  <si>
    <t>C S &amp; Co ltd London 11418</t>
  </si>
  <si>
    <t>fifteen special gold medals Wai-Rongoa Natural Mineral Water Thomson Purity Trade Mark Registered British Syphon Co Limited</t>
  </si>
  <si>
    <t>ninteen special gold medals Wai-Rongoa Natural Mineral Water Thomson Purity Trade Mark Registered British Syphon Co Limited</t>
  </si>
  <si>
    <t>gold coins with negative text banners above and below, more text below and a cross with  negative text</t>
  </si>
  <si>
    <t>British syphon Co London</t>
  </si>
  <si>
    <t>Thomson &amp; Co N.Z</t>
  </si>
  <si>
    <t>broken spout</t>
  </si>
  <si>
    <t>minor chips around body, few flea bites but no major damage</t>
  </si>
  <si>
    <t>T.W.Hill &amp; Sons High Class Table Waters Trade Mark In Porcelain Lined Syphons Padiham Absolutely Non-metal British Syphon Co London</t>
  </si>
  <si>
    <t>Padiham</t>
  </si>
  <si>
    <t>2 upper and lower ribbons with negative text with a crest in center with the negative design of a man sitting at a table drinking</t>
  </si>
  <si>
    <t>Hills. Padiham</t>
  </si>
  <si>
    <t>Toronto-mid bedroom 3</t>
  </si>
  <si>
    <t xml:space="preserve">few flea bites and large fish eye on pedestal, minor scuffing and scratching around body </t>
  </si>
  <si>
    <t>12 upper/12 mid/12 lower</t>
  </si>
  <si>
    <t>Abott's Trade Mark Tasmania Champion Prize Medal aerated waters This Syphon Is the property of Abott's &amp; Must be returned British Syphon co Ltd London Reg No. 729528</t>
  </si>
  <si>
    <t>flat surfaced</t>
  </si>
  <si>
    <t>Large 'A' with eagle and negative text in the middle. 2 coins on either side of the top of the 'A'</t>
  </si>
  <si>
    <t>British Syphon Co Ltd London Reg No729528</t>
  </si>
  <si>
    <t xml:space="preserve">British Syphon Co Ltd London </t>
  </si>
  <si>
    <t>small chips around edges of the upper panels, few flea bites around base</t>
  </si>
  <si>
    <t>Chicago Consolidated Bottling Co Trade Mark Registered Chicago ILL This Bottle Is Never Sold</t>
  </si>
  <si>
    <t>text surrounding company acronym</t>
  </si>
  <si>
    <t>many chips on pedestal, few flea bites and scuffs around body</t>
  </si>
  <si>
    <t>10 body /10 shoulder</t>
  </si>
  <si>
    <t>text inside hollow shield</t>
  </si>
  <si>
    <t>Eureka Siphon Bottle Co</t>
  </si>
  <si>
    <t xml:space="preserve">chips around edge of shoulder panels, minor clouding at the base interior, fish eye chip on shoulder </t>
  </si>
  <si>
    <t>See Testimonials Dr P.T.Thane &amp; Dr. D. Doolan Eminent Medical Gentlemen In refernce to the quality of my Aerated Waters &amp; Co Absolutely Pure T.J Sheekey Aerated Water &amp; Cordial Manufactured Cooma St Yass Made in France</t>
  </si>
  <si>
    <t>Yass</t>
  </si>
  <si>
    <t>text with negative text in ribbon below, more text in hollow shield with emblem of a soldier with a small flag in the center, more negative text in white box below</t>
  </si>
  <si>
    <t>28 Fl Ozs</t>
  </si>
  <si>
    <t>flat/point</t>
  </si>
  <si>
    <t>minor clouding inside, few flea bites and scuffs around whole bottle.</t>
  </si>
  <si>
    <t>Sparkling Club Soda chill Bottle Before Using Henry Lutz &amp; Son Good Health Seltzer Contents 26 FL. Oz henry Lutz &amp; Son Brooklyn N.Y</t>
  </si>
  <si>
    <t>blue text enclosed in blue hollow box, blue oval with negative text at center, siphon bottle and cups below (blue)</t>
  </si>
  <si>
    <t>H.Lutz &amp; Son BKLYN 63</t>
  </si>
  <si>
    <t>very slight clouding, minor scuffing around body, otherwise good</t>
  </si>
  <si>
    <t>Spokane Soda Bottling Works Spokane Wash.</t>
  </si>
  <si>
    <t>Spokane</t>
  </si>
  <si>
    <t>circle with negative text, ribbon across center of circle with more text</t>
  </si>
  <si>
    <t>round/point</t>
  </si>
  <si>
    <t>good, minor clouding on bottom interior, medium internal crack on pedestal</t>
  </si>
  <si>
    <t>Polish cylinder: 10 external panel</t>
  </si>
  <si>
    <t>10 panels</t>
  </si>
  <si>
    <t>Sam Hoffman Good Health Seltzer 31 East 31st Street Brooklyn N.Y Ingersol 2-266 Registered</t>
  </si>
  <si>
    <t>text in shield</t>
  </si>
  <si>
    <t>Huta Targowek Warsawa Made in Poland</t>
  </si>
  <si>
    <t>S.Steinberg N.Y</t>
  </si>
  <si>
    <t>few flea bites around whole bottle, otherwise good</t>
  </si>
  <si>
    <t>Canfield's Beverages Chicago Ill.</t>
  </si>
  <si>
    <t>Chiciago</t>
  </si>
  <si>
    <t>text (green)</t>
  </si>
  <si>
    <t>Pioneer Bott Wks</t>
  </si>
  <si>
    <t>A.J Canfield Co. Chciago ILL</t>
  </si>
  <si>
    <t>slight clouding around upper interior, few flea bites around body and base</t>
  </si>
  <si>
    <t>Made in France Paris (Durafort?)</t>
  </si>
  <si>
    <t>New London Bottling Wks Contents 26 Oz New London. Conn registered</t>
  </si>
  <si>
    <t>New London</t>
  </si>
  <si>
    <t xml:space="preserve">oval crest with negative text </t>
  </si>
  <si>
    <t>Bar - Stan Bev Co 60</t>
  </si>
  <si>
    <t>few flea bites with scuffing around bottle, otherwise good</t>
  </si>
  <si>
    <t xml:space="preserve">Ditta Igino Mazzoleni Fabrica Accque Gassose Veroli </t>
  </si>
  <si>
    <t>Veroli</t>
  </si>
  <si>
    <t>text with small floral design near bottom left of text</t>
  </si>
  <si>
    <t>C 51 S ERC (Italy?)</t>
  </si>
  <si>
    <t>S.A.IND.Zanchi angeloni melano Brewn 212 conforme legge ridfcr m.601919x931</t>
  </si>
  <si>
    <t>Ponte Di Lucullo</t>
  </si>
  <si>
    <t>serated edge with point</t>
  </si>
  <si>
    <t>large chips around pedestal, flea bites areound body</t>
  </si>
  <si>
    <t>sticker: (Camwal Soda) / Camwal (on body)</t>
  </si>
  <si>
    <t>Camwal O.D.S</t>
  </si>
  <si>
    <t>some fish eyes around shoulder, damaged sticker, few flea bites around pedestal</t>
  </si>
  <si>
    <t>W.Appelt W.A Nuriootpa</t>
  </si>
  <si>
    <t>Nuriootpa</t>
  </si>
  <si>
    <t>circular ring with negative text, Initialas in negative text in center of ring</t>
  </si>
  <si>
    <t>W. Appelt Nuriootpa</t>
  </si>
  <si>
    <t>very cloudy interior, few flea bites on glass body</t>
  </si>
  <si>
    <t>F.Daniels &amp; Son Warragul Soda Water This Syphon Is the Property Of F.Daniels &amp; Son Warragul and Cannot legally be used by others British Syphon Co Ltd London</t>
  </si>
  <si>
    <t>Warragul</t>
  </si>
  <si>
    <t>circular ring with negative text, banner with negative text below, more text below banner</t>
  </si>
  <si>
    <t xml:space="preserve">The Palex Cordial Co Warragul </t>
  </si>
  <si>
    <t>flea, bites nothing major</t>
  </si>
  <si>
    <t>Perroni Renato Industria Acque Gassate Terracina</t>
  </si>
  <si>
    <t>Terracina</t>
  </si>
  <si>
    <t>N.A.G.A Brev.N.212…informe…Mil..</t>
  </si>
  <si>
    <t xml:space="preserve">Conte </t>
  </si>
  <si>
    <t>minor scuffing and few flea bites otherwise good.</t>
  </si>
  <si>
    <t xml:space="preserve">Marsh's Soft Drinks Barrow </t>
  </si>
  <si>
    <t>Barrow</t>
  </si>
  <si>
    <t>text in ribbons with cartoon character walking</t>
  </si>
  <si>
    <t>good, some flea bites on edges of panel</t>
  </si>
  <si>
    <t>T&amp;F.J.Taylor NewPort Pagnell Trade Mark N P</t>
  </si>
  <si>
    <t>NewPort Pagnell</t>
  </si>
  <si>
    <t>circular ring with negative text and logo in center of ring enclosed in a hexagon</t>
  </si>
  <si>
    <t xml:space="preserve">British Syphon MFG Co Ltd London </t>
  </si>
  <si>
    <t>flea bites around body, some cloudyness in bottle</t>
  </si>
  <si>
    <t>Cambrian Mineral Water Co Ltd Trade Mark Bolton</t>
  </si>
  <si>
    <t xml:space="preserve">Bolton </t>
  </si>
  <si>
    <t>circular ring with negative text, ram head logo in center of ring (negative)</t>
  </si>
  <si>
    <t>British Syphon Co London 1X L</t>
  </si>
  <si>
    <t>minor scuffs around body and base, otherwise good</t>
  </si>
  <si>
    <t>Cylinder: Stippled with lines</t>
  </si>
  <si>
    <t>Rock Creek Sparkling Carbonated Water Rock Creek Ginger Ale Co Washington D.C Contents 26 FL Oz</t>
  </si>
  <si>
    <t>mountain with a banner crossing it with embossed text I  the banner, more embossed text below, RC embossed inside a circle on back of bottle (2x)</t>
  </si>
  <si>
    <t>Glenshaw 346 H-3</t>
  </si>
  <si>
    <t>minor flea  bite damage around bottle, sticker residue otherwise good</t>
  </si>
  <si>
    <t>clear with tinge of green</t>
  </si>
  <si>
    <t>possibley</t>
  </si>
  <si>
    <t>Alianca Wine Caves Alianca Portugal</t>
  </si>
  <si>
    <t>Portugal</t>
  </si>
  <si>
    <t>smooth/odd horizontal panel design</t>
  </si>
  <si>
    <t>Made In Portugal</t>
  </si>
  <si>
    <t>Ostrumoff BKLYN N.Y I-42</t>
  </si>
  <si>
    <t>good, no major damage</t>
  </si>
  <si>
    <t>Panel like illusion near botom of bottle, about 4 horizontal panels can be seen on bottom half.</t>
  </si>
  <si>
    <t>RC x2 Big 'S'</t>
  </si>
  <si>
    <t>text with an oval with negative text inside, Siphon bottle and cup below oval crest</t>
  </si>
  <si>
    <t>H.Lutz &amp; Son BKLYN 58</t>
  </si>
  <si>
    <t>good, flea bites on base</t>
  </si>
  <si>
    <t>Jolen Home Service Sparkling Water Brooklyn N.Y Cap 26 Oz Jolen beverages</t>
  </si>
  <si>
    <t>text with a woman leaning on a wall, more text with a banner and negative text</t>
  </si>
  <si>
    <t xml:space="preserve">Jolen Beverages </t>
  </si>
  <si>
    <t>flea bites around base</t>
  </si>
  <si>
    <t>Chill Bottle Before Using Gellman's Good Health Seltzer H.Gellman Brooklyn N.Y contents 26 FL Oz Registered</t>
  </si>
  <si>
    <t>red text with triple line design boxing one side of text, server holding a tray with a Syphon Bottle and cups</t>
  </si>
  <si>
    <t>Registered Zarrow &amp; Senders Paterson N.J Cap 26 Oz 114-16 Spring St</t>
  </si>
  <si>
    <t>text with an egle carrying an american flag and Syphon</t>
  </si>
  <si>
    <t>Avery-Lukens Inc</t>
  </si>
  <si>
    <t>fish eye chip on pedestal and some flea bites around body</t>
  </si>
  <si>
    <t>Excelsior Bev. Inc</t>
  </si>
  <si>
    <t>few flea bites around body and base</t>
  </si>
  <si>
    <t>Lubker's Seltzer  Quincy Bottling Works Quincy ILL</t>
  </si>
  <si>
    <t xml:space="preserve">Quincy </t>
  </si>
  <si>
    <t>text, negative text in a plain crest</t>
  </si>
  <si>
    <t xml:space="preserve">Sam Ginsberg N.Y </t>
  </si>
  <si>
    <t>flat hexagonal</t>
  </si>
  <si>
    <t>flea bites around shoulder, chips around base</t>
  </si>
  <si>
    <t>French Siphonner New York Cap 26 FL Oz</t>
  </si>
  <si>
    <t>text with a woman riding a horse in the center enclosed in a circle</t>
  </si>
  <si>
    <t>Lafrance Beverage Co Inc</t>
  </si>
  <si>
    <t>large flea bites around shoulder, some on base</t>
  </si>
  <si>
    <t>Parker Bros Trade Mark Registered Drighlington Vienna made Siphon</t>
  </si>
  <si>
    <t>Drighlington</t>
  </si>
  <si>
    <t>circular ring with negative text, shield in center with logo (negative design)</t>
  </si>
  <si>
    <t xml:space="preserve">Vienna Made Siphon </t>
  </si>
  <si>
    <t xml:space="preserve">Property of Henschel Quality Beverages PT. Jefferson </t>
  </si>
  <si>
    <t>text with light house in center, text on back</t>
  </si>
  <si>
    <t>P.Henschel 1934</t>
  </si>
  <si>
    <t>slight cloudyness flea bites and fish eye crack on base, few flea bites around body</t>
  </si>
  <si>
    <t>Lake Erie Bottling Works gates Avenue Lackawanna N.Y Contents 26 FL Ozs</t>
  </si>
  <si>
    <t>Lackawanna</t>
  </si>
  <si>
    <t>cirular emblem with negative text and logo</t>
  </si>
  <si>
    <t>26 Fl Ozs</t>
  </si>
  <si>
    <t>Lake Erie Bottling Wks</t>
  </si>
  <si>
    <t>cloudy interior, minor scuffing and flea bites otherwise good</t>
  </si>
  <si>
    <t>Baltimore</t>
  </si>
  <si>
    <t>Star Bottling Works Inc</t>
  </si>
  <si>
    <t>cloudy, chips and flea bites on base, few marks and scuffs on body</t>
  </si>
  <si>
    <t>W.C. Simpson &amp; Co Trade Mark WCS Pudsey Made in France</t>
  </si>
  <si>
    <t>Pudsey</t>
  </si>
  <si>
    <t>shield with negative text and a negative ribbon through middle with text</t>
  </si>
  <si>
    <t>Shield with negative text</t>
  </si>
  <si>
    <t>Made in france by Ed Chouanard parts London</t>
  </si>
  <si>
    <t>W.C.Simpson &amp; Co Pudsey</t>
  </si>
  <si>
    <t>cloudy around shoulder, large chip on pedestal flee bites and marks around body</t>
  </si>
  <si>
    <t>Payette Mendelsohn &amp; Co Capacity 26 Oz Plattsburgh N.Y</t>
  </si>
  <si>
    <t>Plattsburgh</t>
  </si>
  <si>
    <t>circular ring with negative text, more text inside ring</t>
  </si>
  <si>
    <t>International Soda Water MFG. Co</t>
  </si>
  <si>
    <t>some residue around body, minor scuffing and few flea bites around body otherwise good</t>
  </si>
  <si>
    <t>B.Malina Brooklyn N.Y Capacity 26 Oz Registered</t>
  </si>
  <si>
    <t>Glenshaw H-2</t>
  </si>
  <si>
    <t>Sol Lenzner Corp</t>
  </si>
  <si>
    <t>major flea bites around edges of upper panels</t>
  </si>
  <si>
    <t>Independent Bottling Works Chicago</t>
  </si>
  <si>
    <t>circular ring with negative text and star of david in center</t>
  </si>
  <si>
    <t>Circular ring with negative text</t>
  </si>
  <si>
    <t>Registered Trade Mark  Made in Austria</t>
  </si>
  <si>
    <t>Evanston Seltzer Co</t>
  </si>
  <si>
    <t xml:space="preserve">round </t>
  </si>
  <si>
    <t>minor scuffs around whole body larger chip on pedestal, flea bites around whole body</t>
  </si>
  <si>
    <t>City Bottling Works Royal Guards Products Contents 37 Oz Indianapolis. IND</t>
  </si>
  <si>
    <t>37 Fl Oz</t>
  </si>
  <si>
    <t>circle emblem with negative text</t>
  </si>
  <si>
    <t>City Bott W. INDPLS IND</t>
  </si>
  <si>
    <t>dark marks around shoulder black stains interior, flea bites around whole body, more dark marks on base</t>
  </si>
  <si>
    <t>J.A. Bourdlaies Escanaba Mich</t>
  </si>
  <si>
    <t>Circular ring with negative text, circle inside ring with negative star design</t>
  </si>
  <si>
    <t>Henry Lascelle</t>
  </si>
  <si>
    <t>cloudy interior, scuffs and scratching making glass look worn</t>
  </si>
  <si>
    <t>Winter Bros.Co.Inc Buffalo N.Y Capacity 26 Oz Registered</t>
  </si>
  <si>
    <t>circular ring with negative text, circle inside with negative logo in center</t>
  </si>
  <si>
    <t>made in Bohemia (lion emblem)</t>
  </si>
  <si>
    <t>Winter Bros. Co Buffalo N.Y</t>
  </si>
  <si>
    <t>flat (M on top)</t>
  </si>
  <si>
    <t>large crack near neck, clouding around bottle</t>
  </si>
  <si>
    <t>text surrounding Oval with negative text</t>
  </si>
  <si>
    <t>Metropolitan M.W.Wks</t>
  </si>
  <si>
    <t>good, few flea bites, one chip on shoulder</t>
  </si>
  <si>
    <t>circular ring with  negative, diamond inside ring with negative text</t>
  </si>
  <si>
    <t>Glenshaw M-10</t>
  </si>
  <si>
    <t>Trade Mark Lang's</t>
  </si>
  <si>
    <t>flat (7 on it?)</t>
  </si>
  <si>
    <t>good other than few flea bites</t>
  </si>
  <si>
    <t>M.Slutz 609 Jackson St Philadelphia PA Contents 26 Oz</t>
  </si>
  <si>
    <t>shield with negative text</t>
  </si>
  <si>
    <t>cloudy interior flea bites and minor chips around body and pedestal</t>
  </si>
  <si>
    <t>negative text in round ribbons</t>
  </si>
  <si>
    <t>S&amp;T</t>
  </si>
  <si>
    <t>slight clouding inside few flea bites and scratches otherwise good</t>
  </si>
  <si>
    <t>C.Hammer 77 Fay St Buffalo N.Y</t>
  </si>
  <si>
    <t>slight clouding inside few flea bites and scratches,flea bites on bottom, otherwise good</t>
  </si>
  <si>
    <t>F.K.S Tonawanda N.Y</t>
  </si>
  <si>
    <t>text with eagle in center, negative text in banner below</t>
  </si>
  <si>
    <t>Glenshaw C-12</t>
  </si>
  <si>
    <t>short (has a design along with an "A" in a circle</t>
  </si>
  <si>
    <t>cloudyness inside bottle, flea bites on shoulder and base, otherwise good</t>
  </si>
  <si>
    <t>Wagner's Bottling Works Trade Mark WB Niagara Falls New York</t>
  </si>
  <si>
    <t>Niagara Falls</t>
  </si>
  <si>
    <t>circular ring with negative text, more text in inner cicle of ring</t>
  </si>
  <si>
    <t>Austria (diamond with siphon inside)</t>
  </si>
  <si>
    <t>Wagner's B.WKS</t>
  </si>
  <si>
    <t>cloudy interior, few marks and flea bites around body and base otherwise good</t>
  </si>
  <si>
    <t>LA Crosse Bottling Works Tarde Mark La Crosse Wis Contents 26 FL Oz</t>
  </si>
  <si>
    <t>La Crosse</t>
  </si>
  <si>
    <t>circular ring with negative text, shield and eagle on top of ring more text below ring</t>
  </si>
  <si>
    <t>La Crosse Bottling Works</t>
  </si>
  <si>
    <t>slighly cloudy, few flea bites and scratching around bottle</t>
  </si>
  <si>
    <t>The Voegele Bottling Works Lancaster N.Y Registered VBW Contents 26 FL Oz</t>
  </si>
  <si>
    <t>Lancaster</t>
  </si>
  <si>
    <t>circular ring with negative text text in center circle</t>
  </si>
  <si>
    <t>Voegele Bottg WKS Lancaster N.Y</t>
  </si>
  <si>
    <t>few flea bites around body and base, otherwise good</t>
  </si>
  <si>
    <t>A Muehlbauer Buffalo N.Y AM</t>
  </si>
  <si>
    <t>circular ring with negative text, negative logo "AM" in center of ring</t>
  </si>
  <si>
    <t>American Bott'G WKS</t>
  </si>
  <si>
    <t>slight cloudiness around bottle, few flea bites around body and base</t>
  </si>
  <si>
    <t xml:space="preserve">Charles Wilson Limited Toronto Registered </t>
  </si>
  <si>
    <t>oval ring with negative text, squirrell in center of ring enclosed in a box, floral pattern on top and bottom of oval ring</t>
  </si>
  <si>
    <t>C.Wilson Limited Toronto</t>
  </si>
  <si>
    <t>cloudy interiorflea bites around pedestal and base, few discolored stains</t>
  </si>
  <si>
    <t>J.Dover N.Y 58</t>
  </si>
  <si>
    <t>RC x2 Big 'S' (J.Dover New York)</t>
  </si>
  <si>
    <t>Toronto-mid bedroom 4</t>
  </si>
  <si>
    <t>Eskimo Bottling Works Montreal Mayo &amp; Co Ltd London NW</t>
  </si>
  <si>
    <t>fancy banners with negative text</t>
  </si>
  <si>
    <t>web support under spout</t>
  </si>
  <si>
    <t>Mayo &amp; Co Ltd London</t>
  </si>
  <si>
    <t>Mayo &amp; Co Ltd London???</t>
  </si>
  <si>
    <t>flea bites, otherwise good</t>
  </si>
  <si>
    <t>Renfrew Bottling Works Renfrew ONT Minimum Contents 30 Ozs British Syphon Co Ltd London</t>
  </si>
  <si>
    <t>Renfrew</t>
  </si>
  <si>
    <t>banners with negative text, circle in the background of central banner with flower inside</t>
  </si>
  <si>
    <t>Britis Syphon Co Ltd London</t>
  </si>
  <si>
    <t>few flea bites around body, other wise good</t>
  </si>
  <si>
    <t>American Soda Water MFG Co Toronto ONT</t>
  </si>
  <si>
    <t>2 round banners with negative text, shield inbetween banners with negativ text and an eagle on top of it</t>
  </si>
  <si>
    <t xml:space="preserve">Zero inside box </t>
  </si>
  <si>
    <t>The Ontario Soda Water MFG Co</t>
  </si>
  <si>
    <t>round with edge</t>
  </si>
  <si>
    <t>minor scratching around bottle flea bites around base, few flea bites around body</t>
  </si>
  <si>
    <t>Trade Mark Walsh &amp; Horsfield Imperial Soda Waterworks Barrie, ONT</t>
  </si>
  <si>
    <t>Barrie</t>
  </si>
  <si>
    <t xml:space="preserve">circular emblem with lower half having negative text and upper half being hollow with normal text, cicle trade mark overlapping emblem on top </t>
  </si>
  <si>
    <t>slight clouding around bottle, few small chips on pedestal ptherwise good</t>
  </si>
  <si>
    <t>shield like crest with negative and normal text inside, cup with flowers and fruits behind cup at center of crest</t>
  </si>
  <si>
    <t>26-28 Oz</t>
  </si>
  <si>
    <t>British Syphon Co London?</t>
  </si>
  <si>
    <t>British Syphon MFG Co London</t>
  </si>
  <si>
    <t>flat with rim</t>
  </si>
  <si>
    <t>cloudy interior chips and flea bites on pedestal, minor scuffs around body</t>
  </si>
  <si>
    <t>H.H Property of Roy.R. Hicks Windsor ONT.</t>
  </si>
  <si>
    <t>Windsor</t>
  </si>
  <si>
    <t>scuffs/small scratches, few flea bites around bottle otherwise good</t>
  </si>
  <si>
    <t>Perth Bottling Works Perth Ontario</t>
  </si>
  <si>
    <t>circular ring with negative text, text inside ring</t>
  </si>
  <si>
    <t>30-37 Oz?</t>
  </si>
  <si>
    <t>Made In France Durafort Paris 3</t>
  </si>
  <si>
    <t>Taylor and Pringle Sault St Marie</t>
  </si>
  <si>
    <t>slight cloudy interiorfew flea bites otherwise good</t>
  </si>
  <si>
    <t>T1835</t>
  </si>
  <si>
    <t>T1836</t>
  </si>
  <si>
    <t>T1837</t>
  </si>
  <si>
    <t>T1838</t>
  </si>
  <si>
    <t>T1839</t>
  </si>
  <si>
    <t>T1840</t>
  </si>
  <si>
    <t>T1841</t>
  </si>
  <si>
    <t>T1842</t>
  </si>
  <si>
    <t>T1843</t>
  </si>
  <si>
    <t>T1844</t>
  </si>
  <si>
    <t>T1845</t>
  </si>
  <si>
    <t>T1846</t>
  </si>
  <si>
    <t>T1847</t>
  </si>
  <si>
    <t>T1848</t>
  </si>
  <si>
    <t>J. Robertson Orangeville Trade Mark</t>
  </si>
  <si>
    <t>Orangeville</t>
  </si>
  <si>
    <t>oval emblem with negative text, and negative deer head</t>
  </si>
  <si>
    <t>Made in France Durafort Paris</t>
  </si>
  <si>
    <t>T. Walsh</t>
  </si>
  <si>
    <t>many chips around shoulder, blue staining inside bottle</t>
  </si>
  <si>
    <t>Caledonia Springs Corporation Limited Montreal P.Q 26 FL Oz British Syphon Co Limited London</t>
  </si>
  <si>
    <t>square shield with floral design o top, negative text on upper half and normal text on lower half of shield, leafs and fruit behind cup in middle of shield</t>
  </si>
  <si>
    <t>The british Syphon Co Ltd London</t>
  </si>
  <si>
    <t>Caledonia Springs Corporation Limited</t>
  </si>
  <si>
    <t>non</t>
  </si>
  <si>
    <t>Bottled at the Springs York Springs Trade Mark The Mineral Springs Limited Head Office Toronto British Syphon Co Limited London</t>
  </si>
  <si>
    <t>ribbons with negative text, circular logo in the center</t>
  </si>
  <si>
    <t>The Mineral Springs Ltd</t>
  </si>
  <si>
    <t>fish eye chip on pedestal along with some flea bites, minor scuffs and fish eyes around body</t>
  </si>
  <si>
    <t xml:space="preserve">O'Keefe Trade Mark O.K Toronto British Syphon Co.LTD London </t>
  </si>
  <si>
    <t>ribbons with negative text, negative acronym in circle emblem between ribbons</t>
  </si>
  <si>
    <t>finger nail like chips near pedestal, few flea bites and scuffs around whole body</t>
  </si>
  <si>
    <t>G. Fauman Trade Mark GF Toronto</t>
  </si>
  <si>
    <t>rectangular crest with negative text and fancy design around edges and corners</t>
  </si>
  <si>
    <t>28-30 Oz?</t>
  </si>
  <si>
    <t>G. Fauman</t>
  </si>
  <si>
    <t>many small blemishes and scuffs, nothing major</t>
  </si>
  <si>
    <t>Dominion Dry ginger Ale Co Ltd EM. 4-0989 Toronto Approx 30 Oz The british Syphon Company Limited</t>
  </si>
  <si>
    <t>maple leaf emblem with negative text inside</t>
  </si>
  <si>
    <t>The British Syphon Company Limited</t>
  </si>
  <si>
    <t>The British Syphon Company Limited 2x</t>
  </si>
  <si>
    <t>British Syphon Co Limited London</t>
  </si>
  <si>
    <t>Dominion Soda Water MFG Co London</t>
  </si>
  <si>
    <t xml:space="preserve">good condition </t>
  </si>
  <si>
    <t>Nu Jersey- Crème Co Toronto Trade Mark Phone 368-9672 Contents 38 Ozs</t>
  </si>
  <si>
    <t>circular ring with negative text, elephant and text inside ring</t>
  </si>
  <si>
    <t>38 FL Ozs</t>
  </si>
  <si>
    <t>British syphon Co Ltd London ? (3x on bottom similar to other british syphons with #x on bottom)</t>
  </si>
  <si>
    <t>British syphon Co Ltd London Pat Pending</t>
  </si>
  <si>
    <t>Nu Jersey - Crème Co Toronto</t>
  </si>
  <si>
    <t>couple flea bites otherwise good</t>
  </si>
  <si>
    <t>British syphon MFG Co London</t>
  </si>
  <si>
    <t>code</t>
  </si>
  <si>
    <t xml:space="preserve">cloudy spots in the interior, Larger chips on pedestal, </t>
  </si>
  <si>
    <t>26-28 Oz?</t>
  </si>
  <si>
    <t xml:space="preserve">looks like there was an attempt to remove the front emblem/crest graphic </t>
  </si>
  <si>
    <t>few flea bites and blemishes otherwise good</t>
  </si>
  <si>
    <t>blue box surrounding text in ribbons and a shield in the theme of the US flag with the head of George Washington overlapping it</t>
  </si>
  <si>
    <t xml:space="preserve">Washington Bottling Co </t>
  </si>
  <si>
    <t>few marks around bottle, nothing major</t>
  </si>
  <si>
    <t>The Toronto Soda Water M'FG.Co Trade Mark Telephone Waverley 4925 Toronto Minimum contents 38 Ozs British Syphon Co Ltd London</t>
  </si>
  <si>
    <t>ribbons with negative text, circular logo with negative text inbetween ribbons, logo surrounded by fancy design</t>
  </si>
  <si>
    <t>acid-etched?</t>
  </si>
  <si>
    <t>British Syphon Co LTD Triangle  - 1920-1933 No. 699553</t>
  </si>
  <si>
    <t>Many little scuffs and marks around bottle, chips and fish eyes near base, flea bites around shoulder and base</t>
  </si>
  <si>
    <t>Pure Natural Waters Co Koldrok Pittsburgh, PA</t>
  </si>
  <si>
    <t>26-28 Oz ?</t>
  </si>
  <si>
    <t>Koldrok Water</t>
  </si>
  <si>
    <t>Parisien Green</t>
  </si>
  <si>
    <t>whiteish</t>
  </si>
  <si>
    <t>Harty's Beverages Phone Coney Island 3478 registered capacity 26 Oz</t>
  </si>
  <si>
    <t>square emblem with semis circle on top and bottom with negative text inside and one negative ribbon with also in crest</t>
  </si>
  <si>
    <t>C.S. Bott. Co</t>
  </si>
  <si>
    <t>flea bites around bottom, small scuffs and marks around bottle but nothing major</t>
  </si>
  <si>
    <t>few flea bites around bottle, fish eye on shoulder, many small scuffs and marks but no majpor damage</t>
  </si>
  <si>
    <t>Scheele Service Sparkling Water Wm Scheele and Sons Company Fort Wayne Indiana</t>
  </si>
  <si>
    <t>Fort Wayne</t>
  </si>
  <si>
    <t>red text, arm holding tray with syphon and cups on left side, mountains and a natural spring on right side of text</t>
  </si>
  <si>
    <t>Babad's Miami Fla</t>
  </si>
  <si>
    <t>dark marks around bottom of bottle, sligh foggyness in the interior, bottom also covered in dark stain</t>
  </si>
  <si>
    <t>The Pure Springs Co Ltd Ottawa Minimum Contents 30 Oz British Syphon Co ltd London</t>
  </si>
  <si>
    <t>Ottawa</t>
  </si>
  <si>
    <t>circular emblem with negative text, linear patterns around edges of circula emblem</t>
  </si>
  <si>
    <t>30 Fl ozs</t>
  </si>
  <si>
    <t>British Syphon Co Ltd London? (cant see bottom marking)</t>
  </si>
  <si>
    <t xml:space="preserve">The Pure Spring Co Ltd Ottawa ONT </t>
  </si>
  <si>
    <t>few scuffs, scratches and fleabites otherwise good</t>
  </si>
  <si>
    <t>G. Fauman Trade Mark GF Toronto Capacity 37 Ozs</t>
  </si>
  <si>
    <t>Made in Hungary</t>
  </si>
  <si>
    <t>small dark marks around bottle, minor scratches and scuffs, no major damage</t>
  </si>
  <si>
    <t>Strub Beverages SB Hamilton Ontario</t>
  </si>
  <si>
    <t>circular ring with negative text, rope ring inside the bigger ring, another smaller ring inside rope ring with initials inside</t>
  </si>
  <si>
    <t>38 Oz</t>
  </si>
  <si>
    <t>British Syphon Co Ltd London (4 on bottom)</t>
  </si>
  <si>
    <t>Paris Made in France (shooting star)</t>
  </si>
  <si>
    <t>J.W. sutherland Hamilton</t>
  </si>
  <si>
    <t>24 leading edges</t>
  </si>
  <si>
    <t>Property of the Crown Syphon Botling Works</t>
  </si>
  <si>
    <t>crown above text, negative ribbon with text inside</t>
  </si>
  <si>
    <t>30-36 Oz</t>
  </si>
  <si>
    <t>British Syphon Co Ltd London?</t>
  </si>
  <si>
    <t>Crown Syphon Windsor Ontario</t>
  </si>
  <si>
    <t>marks and few small flebites otherwise good</t>
  </si>
  <si>
    <t xml:space="preserve">embossed text in round protruding box, SF text </t>
  </si>
  <si>
    <t>28-30 Fl Oz?</t>
  </si>
  <si>
    <t>J.D Fox BKLYN 1942</t>
  </si>
  <si>
    <t>good, larger sticker residue on back of bottle</t>
  </si>
  <si>
    <t>Telephone Trinity 2218, International Soda Water Manufacturing Co Trade Mark Toronto Minimum Contents 38 Ozs British Syphon Co Ltd London</t>
  </si>
  <si>
    <t>circle emblem with negative text cicling the star of david</t>
  </si>
  <si>
    <t>few chips near bottom edges of bottle, some clouding in the interior by the shoulder, fish on on body</t>
  </si>
  <si>
    <t>J.R. Shaw Aerated Water Trade Mark Alexandria ONT</t>
  </si>
  <si>
    <t>square with negative text inside, logo in the middle</t>
  </si>
  <si>
    <t xml:space="preserve">G. Fauman </t>
  </si>
  <si>
    <t xml:space="preserve">large internal cracks running down from neck of bottle, some cloudyness </t>
  </si>
  <si>
    <t>Keep Cool Serve Cold Frank's Sparkling Beverages Frank's Beverage Co West Newton PA Contents 26 FL Oz</t>
  </si>
  <si>
    <t>West Newton</t>
  </si>
  <si>
    <t>red square with negative text and negative circle in the center with normal text</t>
  </si>
  <si>
    <t>tiny</t>
  </si>
  <si>
    <t>side valve for carbonation, Pat Pending</t>
  </si>
  <si>
    <t>few flea bites and marks otherwise good</t>
  </si>
  <si>
    <t>Brazil</t>
  </si>
  <si>
    <t>Limonade La Delicieuse D. Wolkowsky Vichy</t>
  </si>
  <si>
    <t>text with some floral designs</t>
  </si>
  <si>
    <t>no (bottom has embossed marking)</t>
  </si>
  <si>
    <t>Cirier Pavard</t>
  </si>
  <si>
    <t>12&amp;12</t>
  </si>
  <si>
    <t>Comptoir De Verrerie De Boheme</t>
  </si>
  <si>
    <t>Cirier Pavard Paris Capsule Etain</t>
  </si>
  <si>
    <t>D. Wolkowsky Vichy</t>
  </si>
  <si>
    <t>M.Timmons &amp; Son Quebec Double Soda Water Trade Mark</t>
  </si>
  <si>
    <t>circular ring with negative text, deer head inside shield with coins below a center of ring</t>
  </si>
  <si>
    <t>28-32 Oz?</t>
  </si>
  <si>
    <t>tin/painted?</t>
  </si>
  <si>
    <t>chip o pedestal, few flea bites around body</t>
  </si>
  <si>
    <t>Laurentian Made with The Famous Laurentian Spring Water This Bottle is the Property of Laurentian Spring Water Beverages Ltd 1210 Craig St east Montreal Contents 40 Ozs</t>
  </si>
  <si>
    <t>text, some negative text in banners</t>
  </si>
  <si>
    <t>British Syphon Co Ltd London- rectangle F 1939</t>
  </si>
  <si>
    <t>Made in England</t>
  </si>
  <si>
    <t>Elzear Fortier  limitee Quebec P.C</t>
  </si>
  <si>
    <t>Jos.Henley New Westminster B.C</t>
  </si>
  <si>
    <t>New Westminster</t>
  </si>
  <si>
    <t>negative text inside box</t>
  </si>
  <si>
    <t>Mathews Apparatus Co New York</t>
  </si>
  <si>
    <t>large chip on pedestal, few flea bites otherwise good</t>
  </si>
  <si>
    <t>Charles Wilson Limited Toronto Registered Trade Mark</t>
  </si>
  <si>
    <t>circular ring with negative text, squirrel inside box in center of ring</t>
  </si>
  <si>
    <t>chips on pedestal flea bites around body and base</t>
  </si>
  <si>
    <t>Amherst</t>
  </si>
  <si>
    <t>circular ring with negative text, text and maple leaf inside ring</t>
  </si>
  <si>
    <t>Amherst Mineral Water Co Amherst N.S Trade Mark Taylor &amp; Tennent Proprietors Duraforts Syphon</t>
  </si>
  <si>
    <t>Durafort's Syphon</t>
  </si>
  <si>
    <t>Durafort Syphons (Munderlough &amp; Co MTL Distributor)</t>
  </si>
  <si>
    <t>Taylor &amp; Tennant Amherst NS</t>
  </si>
  <si>
    <t>cloudy interior,several flea bites</t>
  </si>
  <si>
    <t>Stratford Bottling AFH Stratford Contents 30 Ozs British Syphon Co Ltd London</t>
  </si>
  <si>
    <t xml:space="preserve">Stratford </t>
  </si>
  <si>
    <t>leafy floral design around box with text</t>
  </si>
  <si>
    <t>The Toronto Soda Water MFG Co Trade Mark TSW Telephone Waverley 4925 Toronto Minimum Contents 28 Ozs British Syphon Co Ltd London</t>
  </si>
  <si>
    <t>negative text on upper banner, circular logo with negative text and more negative text below in ribbon</t>
  </si>
  <si>
    <t>stains and flea bites around bottle, no major damage</t>
  </si>
  <si>
    <t>G. Fauman Trade mark GF Toronto</t>
  </si>
  <si>
    <t>box with negative text and fancy patterns around edges</t>
  </si>
  <si>
    <t>30-38 Oz?</t>
  </si>
  <si>
    <t>G.Fauman</t>
  </si>
  <si>
    <t>scuffing and scratches, no major damage</t>
  </si>
  <si>
    <t>circular ring with negative text, 'TP' in center of ring</t>
  </si>
  <si>
    <t>Taylor &amp; Pringle Co Ltd Owen Sound ONT</t>
  </si>
  <si>
    <t>Taylor &amp; Pringle Ltd TP Owen Sound</t>
  </si>
  <si>
    <t>The Toronto Soda Water MFG Co Trade Mark TSW Telephone Trinity 0718 Toronto Minimum Contents 38 Ozs British Syphon Co Ltd London</t>
  </si>
  <si>
    <t>Chip on Pedestal, scuffs and scratches around bottle</t>
  </si>
  <si>
    <t xml:space="preserve">ACME Carbonated Water Co. Toronto ONT C.Co.W Registered I.Lippincott St </t>
  </si>
  <si>
    <t>circular ring with negative text, star in background of ring with negative text in center of ring</t>
  </si>
  <si>
    <t>38-40 Ozs?</t>
  </si>
  <si>
    <t>British Syphon MFG Co Ltd</t>
  </si>
  <si>
    <t>couple chips on pedestal, scuffs and scratching around bottle</t>
  </si>
  <si>
    <t>negative text in banners</t>
  </si>
  <si>
    <t>Canada Dry Ginger Ale Limited</t>
  </si>
  <si>
    <t>some cloudyness inside bottle, otherwise good condition</t>
  </si>
  <si>
    <t>Wentworth Mineral Water WMW Co Ltd Hamilton ONT British Syphon Co London Min Contents 30 Ozs</t>
  </si>
  <si>
    <t>upper and lower banner with negative text with logo in center and text on either side</t>
  </si>
  <si>
    <t>Wentworth M.W Co Ltd</t>
  </si>
  <si>
    <t>minor scuffs and marks, otherwise good</t>
  </si>
  <si>
    <t>Toronto-mid bedroom 5</t>
  </si>
  <si>
    <t>Trade Mark Thomas Wethered &amp; Sons Limited The Brewery Marlow</t>
  </si>
  <si>
    <t>Marlow</t>
  </si>
  <si>
    <t>oval emblem with negative text around borders, more negative text in center and pot at the top of oval emblem</t>
  </si>
  <si>
    <t>26-30 Ozs ?</t>
  </si>
  <si>
    <t>2x</t>
  </si>
  <si>
    <t>Thos Wethered &amp; Sons</t>
  </si>
  <si>
    <t>Cantrell &amp; Cochrane C&amp;C</t>
  </si>
  <si>
    <t>negative text in ribbons, leafy floral pattern with circular logo with negative text in center</t>
  </si>
  <si>
    <t>38-40 Ozs ?</t>
  </si>
  <si>
    <t>minor marks around  bottle, no major damage</t>
  </si>
  <si>
    <t>Clayton Grands Prix &amp; Gold Medals Paris Brussels Milan London British Syphon Company Limited London</t>
  </si>
  <si>
    <t>banner with negative text, 2 coins one with a man and woman the other with text (negative detail) more negative text below</t>
  </si>
  <si>
    <t>26-30 Ozs?</t>
  </si>
  <si>
    <t>British Syphon Company Limited London</t>
  </si>
  <si>
    <t>70 (maybe 10)</t>
  </si>
  <si>
    <t>flea bites around shoulder, some slight cloudyness</t>
  </si>
  <si>
    <t>The southern Table Water Co Ltd Sota King St Southsea</t>
  </si>
  <si>
    <t>Southsea</t>
  </si>
  <si>
    <t>circular ring with  negative text, star in the center of ring with with text in center</t>
  </si>
  <si>
    <t xml:space="preserve">good condition, few flea bites </t>
  </si>
  <si>
    <t>Gomersall Bros. YA 15 Trade Mark Tingley Wakefield, British Syphon Co Ltd London</t>
  </si>
  <si>
    <t>Wakefield</t>
  </si>
  <si>
    <t>upper and lower banner with negative text withhorse in between banners</t>
  </si>
  <si>
    <t>chips around base, few flea bites and marks around shoulder</t>
  </si>
  <si>
    <t>WM. Hay &amp; Sons Aberdeen Ltd Registered Trade Mark Aberdeen</t>
  </si>
  <si>
    <t>banner with negative text, circle under with a building inside, more negative text in banner below</t>
  </si>
  <si>
    <t>1x J</t>
  </si>
  <si>
    <t>nylon</t>
  </si>
  <si>
    <t>chip near bottom, few flea bites around body</t>
  </si>
  <si>
    <t>Forster Moore Limited Norwich British Syphon Co Ltd London</t>
  </si>
  <si>
    <t>Forster Moore</t>
  </si>
  <si>
    <t>text in banners and ribbons</t>
  </si>
  <si>
    <t>chips around pedestal, fish eye on shoulder</t>
  </si>
  <si>
    <t>R&amp;S Robinson &amp; Speight Ltd BlackFriarGate Hull</t>
  </si>
  <si>
    <t>Hull</t>
  </si>
  <si>
    <t>oval emblem with negative text and banner across with negative text</t>
  </si>
  <si>
    <t>flea bites around body and pedestal</t>
  </si>
  <si>
    <t>San Francisco Seltzer Water Co Net Contents 1 Quart 2 Fluid Ounces Bottled by New century bev co</t>
  </si>
  <si>
    <t>Property of New Century Beverage Co San Francisco</t>
  </si>
  <si>
    <t>circular ribbon with negative text, shield in center with negative text and a cow above the ribbon</t>
  </si>
  <si>
    <t>1 Qt 2 Oz</t>
  </si>
  <si>
    <t>sand blasted (embossed text on back)</t>
  </si>
  <si>
    <t>San Fran Seltzer</t>
  </si>
  <si>
    <t>some marks, scuffs and scratching otherwise good.</t>
  </si>
  <si>
    <t>square with  negative text</t>
  </si>
  <si>
    <t>Glenshaw 1284 1-1</t>
  </si>
  <si>
    <t>flea bites around base and shoulder, slightly cloudy bottle</t>
  </si>
  <si>
    <t>stippled cylinder bottle (like schultz)</t>
  </si>
  <si>
    <t>RC (x2)</t>
  </si>
  <si>
    <t>text in a ribbon with mountain in the background, more text below</t>
  </si>
  <si>
    <t>Excelsior Mineral Water Co Trade Mark Reading PA</t>
  </si>
  <si>
    <t>square with negative text, eagle in the center</t>
  </si>
  <si>
    <t>26 Oz?</t>
  </si>
  <si>
    <t>Good health of NJ 56</t>
  </si>
  <si>
    <t>small chip off shoulder, few flea bites otherwse good</t>
  </si>
  <si>
    <t>Friedberg Bev Bayonne</t>
  </si>
  <si>
    <t>good, slightly cloudy</t>
  </si>
  <si>
    <t>Hammer's Sparkling Water MFD By C.Hammer Buffalo N.Y Cont 26 Oz</t>
  </si>
  <si>
    <t>text, circle with negative text</t>
  </si>
  <si>
    <t>cloudy interior, chip on base</t>
  </si>
  <si>
    <t>whitish</t>
  </si>
  <si>
    <t>PH. Pfeier Jr Mascoutah ILL Soda Waters</t>
  </si>
  <si>
    <t>Mascoutah</t>
  </si>
  <si>
    <t>circular ring with negative text, negative text at center of ring with floral design</t>
  </si>
  <si>
    <t>PH. Pfeifer</t>
  </si>
  <si>
    <t>cloudy interior, couple flea bites otherwise good</t>
  </si>
  <si>
    <t>Jaekle's Extra Fine beverages Buffalo N.Y since 1897 registered contents 26 FL Oz</t>
  </si>
  <si>
    <t>red text inside hollow red box</t>
  </si>
  <si>
    <t>Glenshaw G 7</t>
  </si>
  <si>
    <t>Jaekle's Buffalo</t>
  </si>
  <si>
    <t>few marks and flea bites otherwise good</t>
  </si>
  <si>
    <t>Contents 1 Quart Ross Common Trade Mark Sparkling water carbonated Ross-Common Water. Co Ross Common PA</t>
  </si>
  <si>
    <t>Ross-Common</t>
  </si>
  <si>
    <t>text, clover with negative text in center</t>
  </si>
  <si>
    <t>1 quart</t>
  </si>
  <si>
    <t>negative text in round edged box</t>
  </si>
  <si>
    <t>28 Ozs</t>
  </si>
  <si>
    <t>Mt Vernon Bev Corp.</t>
  </si>
  <si>
    <t>few flea bites and scratches otherwise good</t>
  </si>
  <si>
    <t>Frank Banko Bottler Bethlehem PA Southside Contents 26 Ounces</t>
  </si>
  <si>
    <t>Bethlehem</t>
  </si>
  <si>
    <t>circle with negative text inside</t>
  </si>
  <si>
    <t>Frank Banko</t>
  </si>
  <si>
    <t>cap has protruding text and a little oval background for the text</t>
  </si>
  <si>
    <t>bottle feels a bit warped, scuffs and scratches, couple chips on base</t>
  </si>
  <si>
    <t>The Roosevelt New York</t>
  </si>
  <si>
    <t>Glenshaw 137 N 9</t>
  </si>
  <si>
    <t>S.Cooper's Bev 55</t>
  </si>
  <si>
    <t>some cloudyness, flea bites and few chips on base</t>
  </si>
  <si>
    <t>Registered Walden Bottling Works 281 Walden Ave Buffalo N.Y Capacity 26 Ozs</t>
  </si>
  <si>
    <t>circular ring with negative text text inside ring</t>
  </si>
  <si>
    <t>Henry Rech &amp; Sons</t>
  </si>
  <si>
    <t>cloudy interior chips on base</t>
  </si>
  <si>
    <t>Superior Bottling Works Bufalo N.Y Contents 1 pint 10 Fl Oz</t>
  </si>
  <si>
    <t>1 pint 10 Oz</t>
  </si>
  <si>
    <t>Superior Bott.wks</t>
  </si>
  <si>
    <t>round(with an S and serated edge)</t>
  </si>
  <si>
    <t>Supreme Mineral Water Manufacturers Providence Rhode Island Capacity 26 Oz</t>
  </si>
  <si>
    <t>Providence</t>
  </si>
  <si>
    <t>Supreme Min Water Co</t>
  </si>
  <si>
    <t>chip on base, few flea bites and marks otherwise good</t>
  </si>
  <si>
    <t>H.Rech Tonawanda N.Y</t>
  </si>
  <si>
    <t>circular ring with negative text, circle inside ring with negative text</t>
  </si>
  <si>
    <t>Contents 26 liquid Oz</t>
  </si>
  <si>
    <t>Made in Austria (Syphon inside diamond logo)</t>
  </si>
  <si>
    <t>flea bites, some scuffing and scratching around bottle</t>
  </si>
  <si>
    <t>Colonial Cambridge Mass contents 1 quart registered</t>
  </si>
  <si>
    <t>Cambridge</t>
  </si>
  <si>
    <t>pillars with man in between and text above and below</t>
  </si>
  <si>
    <t>Colonial</t>
  </si>
  <si>
    <t>scratches and scuffs around bottle</t>
  </si>
  <si>
    <t>Keystone Bottling Company 328 George St Philadelphia PA</t>
  </si>
  <si>
    <t>negative text in round banner, initials in center, more negative text in banner below</t>
  </si>
  <si>
    <t>Max Pollack Registered New York</t>
  </si>
  <si>
    <t>Goldberg Bros N.Y 51</t>
  </si>
  <si>
    <t>minor scuffing and scratching otherwise good</t>
  </si>
  <si>
    <t>Joe Slutzky Brooklyn N.Y</t>
  </si>
  <si>
    <t>circular ring with negative text, bicycle in center of ring</t>
  </si>
  <si>
    <t>Paul Karmin BKLYN 62</t>
  </si>
  <si>
    <t>Registered Trade Mark Made in Austria -Siphon inside Diamond</t>
  </si>
  <si>
    <t>white marks around body, brown stain on bottom</t>
  </si>
  <si>
    <t>Bronx Beverage Works Bronx N.Y 764 Trinity Ave Contents 26 FL Oz</t>
  </si>
  <si>
    <t>Registered Eagle Rock Beverages Inc Contents 26 Oz Mamaroneck N.Y</t>
  </si>
  <si>
    <t>Bronx Bev Wks N.Y 58</t>
  </si>
  <si>
    <t>cloudy interior, flea bites and brown marks around body</t>
  </si>
  <si>
    <t>Liberty Bev Co Newark NJ</t>
  </si>
  <si>
    <t>cloudy interior, no major damage</t>
  </si>
  <si>
    <t>Acme Bottling Works Rochester N.Y Registered</t>
  </si>
  <si>
    <t>Rochester</t>
  </si>
  <si>
    <t>oval emblem with negative text inside</t>
  </si>
  <si>
    <t>38-40 Oz?</t>
  </si>
  <si>
    <t>Registered Trade Mark Made in Austria</t>
  </si>
  <si>
    <t>British MFC Co London</t>
  </si>
  <si>
    <t>chip near base, flea bites and slight cloudiness</t>
  </si>
  <si>
    <t>Consumers Company Chicago</t>
  </si>
  <si>
    <t>circular ring with negative text and logo in center</t>
  </si>
  <si>
    <t>37 Oz ?</t>
  </si>
  <si>
    <t>Consumers Co Chicago</t>
  </si>
  <si>
    <t>Consumers Company  Chicago</t>
  </si>
  <si>
    <t>some white stains around shoulder, otherwise good</t>
  </si>
  <si>
    <t>text with the top of the white house in center</t>
  </si>
  <si>
    <t>minor clouding, noo major damage</t>
  </si>
  <si>
    <t>Ochee The Water Of Quality 28 Oz Fluid</t>
  </si>
  <si>
    <t>circular ring with text, circle in center with negative text</t>
  </si>
  <si>
    <t>Stewart Beverages</t>
  </si>
  <si>
    <t>sticker residue chips near base</t>
  </si>
  <si>
    <t>old text and emblem washed off</t>
  </si>
  <si>
    <t>OPCO Oakland Pioneer Trade Mark Soda Water Co Oakland CAL contents 32 Oz</t>
  </si>
  <si>
    <t>round banner with negative text siphon bottle in center and more text below</t>
  </si>
  <si>
    <t>32 Fl Oz</t>
  </si>
  <si>
    <t xml:space="preserve">Pioneer Beverage </t>
  </si>
  <si>
    <t>tin/stippled</t>
  </si>
  <si>
    <t>cloudyness in bottle. No major damage, some scratching and scuffs</t>
  </si>
  <si>
    <t>Shapiro Bros New York Registered SB</t>
  </si>
  <si>
    <t>…Tasty Beverage Brooklyn New York Cont 26 Fl Oz Registered</t>
  </si>
  <si>
    <t>scroll like banner with negative text</t>
  </si>
  <si>
    <t>J. Lenefsky.Bronx.50</t>
  </si>
  <si>
    <t>chips near base, scuffing around shoulders</t>
  </si>
  <si>
    <t>Kansas city</t>
  </si>
  <si>
    <t>text with underline</t>
  </si>
  <si>
    <t>scuffs and scratches, fish eye cracks on base, flea bites</t>
  </si>
  <si>
    <t>blue hollow box, text inside box with a top hat and face, negative text below</t>
  </si>
  <si>
    <t>1 pint 12 FL Oz</t>
  </si>
  <si>
    <t>Derges Bott.Co</t>
  </si>
  <si>
    <t>Glenshaw?</t>
  </si>
  <si>
    <t>Syfo Seltzer 64</t>
  </si>
  <si>
    <t>has plastic cover for protection</t>
  </si>
  <si>
    <t>worn out with many marks</t>
  </si>
  <si>
    <t>RC (x2) + Syfo label</t>
  </si>
  <si>
    <t>Brevoort Hotel</t>
  </si>
  <si>
    <t>H.Friedman.Phila</t>
  </si>
  <si>
    <t>Schultz stippled cylinder</t>
  </si>
  <si>
    <t>S (x3)</t>
  </si>
  <si>
    <t>text in an indented shield 3 embossed S's</t>
  </si>
  <si>
    <t>Carl H. Schultz Corp Brooklyn N.Y Pat Pending</t>
  </si>
  <si>
    <t>Sun Seltzer</t>
  </si>
  <si>
    <t>fish eye on base and some scuffs otherwise good</t>
  </si>
  <si>
    <t>R.Swinley Co Paterson NJ Mineral Water</t>
  </si>
  <si>
    <t>26 Oz ?</t>
  </si>
  <si>
    <t>Made in Boheme (lion logo)</t>
  </si>
  <si>
    <t>Service Bott wks 52</t>
  </si>
  <si>
    <t xml:space="preserve">larger chip on pedestal </t>
  </si>
  <si>
    <t>The Double Eagle Bottling Co Cleveland Ohio</t>
  </si>
  <si>
    <t>square ring with negative text and double headed eagle in center of ring</t>
  </si>
  <si>
    <t>37-40 Oz?</t>
  </si>
  <si>
    <t>Double eagle</t>
  </si>
  <si>
    <t>tin/spray painted</t>
  </si>
  <si>
    <t>chip on pedestal, dark stains around pedestal, scuffs and scratching around bottle</t>
  </si>
  <si>
    <t>text inside a wreath</t>
  </si>
  <si>
    <t>26Oz ?</t>
  </si>
  <si>
    <t>The Waldorf-Astoria</t>
  </si>
  <si>
    <t>minor blemishes otherwise good</t>
  </si>
  <si>
    <t>Silk City Seltzer Trade Mark Patterson N.J Registered</t>
  </si>
  <si>
    <t>text surrounding star of david with a siphon in the middle of it</t>
  </si>
  <si>
    <t>Silk City Bev Co</t>
  </si>
  <si>
    <t>scuffas and scratching flea bites and few chips near bottom and on pedestal</t>
  </si>
  <si>
    <t>Toluca Bottling Works Cont 26 FL Oz Toluca ILL</t>
  </si>
  <si>
    <t>Toluca</t>
  </si>
  <si>
    <t>green circle with pointed edges with negative text</t>
  </si>
  <si>
    <t>Toluca Bott Wks Toluca ILL</t>
  </si>
  <si>
    <t>cloudyness near base, minor scuffing and scratching otherwise good</t>
  </si>
  <si>
    <t>I Ratner Brooklyn N.Y</t>
  </si>
  <si>
    <t>circular ring with negative text, lion in center of ring</t>
  </si>
  <si>
    <t>scratching around body, few minor chips and flea bites around pedestal</t>
  </si>
  <si>
    <t>HK Henry Krick Co Santa Fe New Mexico Contents 26  Oz</t>
  </si>
  <si>
    <t>Sante Fe</t>
  </si>
  <si>
    <t xml:space="preserve">oval with negative text </t>
  </si>
  <si>
    <t>O'MY Bottling Co</t>
  </si>
  <si>
    <t>heavy clouding inside bottle, few flea bites otherwise good</t>
  </si>
  <si>
    <t>Seltzer Water The Crockery City Ice &amp; Products Co</t>
  </si>
  <si>
    <t>negative text in red box with negative lines, red text below</t>
  </si>
  <si>
    <t>Crockery City Pat N. 9567</t>
  </si>
  <si>
    <t>Drink Kalb Beverages Lakewood N.J Cont 26 Fl Oz Reg</t>
  </si>
  <si>
    <t>sand blasted box with negative text</t>
  </si>
  <si>
    <t>Kalb Bev lakewood NJ</t>
  </si>
  <si>
    <t xml:space="preserve">RC (x2) Max Getman Bronx N.Y Registered Cont 26 Fl Oz </t>
  </si>
  <si>
    <t>Max Getman</t>
  </si>
  <si>
    <t>yes (new owner)</t>
  </si>
  <si>
    <t>chips and flea bites on base and shoulder, no major cracks or damage</t>
  </si>
  <si>
    <t>Harvilla's Seltzer Capacity 28 Ozs John Harvilla Minersville PA</t>
  </si>
  <si>
    <t>Minersville</t>
  </si>
  <si>
    <t>circular ring with white dots, orange text overlapping ring, white text with stas below ring</t>
  </si>
  <si>
    <t>Harvilla's Minersville PA</t>
  </si>
  <si>
    <t>Toronto-mid bedroom 6</t>
  </si>
  <si>
    <t>minor scuffs around shoulder otherwise good condition</t>
  </si>
  <si>
    <t>green ring with green text inside, green text below</t>
  </si>
  <si>
    <t>F.FinkelsteinB'KLYN</t>
  </si>
  <si>
    <t>Registered W.Wiener New York Contents 26 FL Oz</t>
  </si>
  <si>
    <t>ACL/sand blasted back graphic</t>
  </si>
  <si>
    <t>minor scuffs around bottle otherwise good</t>
  </si>
  <si>
    <t>red text</t>
  </si>
  <si>
    <t>P.Henschel</t>
  </si>
  <si>
    <t>Knickerboker W. Co</t>
  </si>
  <si>
    <t>scuffs and few flea bites around bottle, otherwise good</t>
  </si>
  <si>
    <t>Golden Eagle Beverage Co. Erie PA</t>
  </si>
  <si>
    <t>HY Rechtman NI-9-6025</t>
  </si>
  <si>
    <t>Erie</t>
  </si>
  <si>
    <t>green hollow ring with green text, green circle in middle of ring with negative eagle logo</t>
  </si>
  <si>
    <t>Glenshaw I-3</t>
  </si>
  <si>
    <t>Eagle Bev. Co. J. C. 58</t>
  </si>
  <si>
    <t>minor scuffs and blemishes otherwise pretty good condition</t>
  </si>
  <si>
    <t>Knight Club Soda Co Trade Mark registered Westfield MASS</t>
  </si>
  <si>
    <t>Westfield</t>
  </si>
  <si>
    <t>red ring with red text surrounding edges with a horse and cowboy in the center</t>
  </si>
  <si>
    <t>Owens-Illinois Diamond IO Mark 18 4</t>
  </si>
  <si>
    <t>Owens-Illinois Diamond IO Mark 18 6</t>
  </si>
  <si>
    <t>Parkway Phila 57</t>
  </si>
  <si>
    <t>minor light stains around interior of bottle, few flea bites and some minor scratching around bottle, no major damage</t>
  </si>
  <si>
    <t>Lincoln Bottling Co Chicago ILL Trade Mark Registered This Bottle is Never Sold</t>
  </si>
  <si>
    <t>Registered Joe Press Brooklyn N.Y Contents 26 Oz</t>
  </si>
  <si>
    <t>Chciago</t>
  </si>
  <si>
    <t>green ring with negative text around border, green text in center of ring with a green circle and negative logo also in center of ring</t>
  </si>
  <si>
    <t>some clouding inside bottle some scratcing and flea bites around base</t>
  </si>
  <si>
    <t>Franz Beverages Quality Franz Beverage Co 1347 N. Front St Phila PA</t>
  </si>
  <si>
    <t>shield with negative text and a smaller shield, text below</t>
  </si>
  <si>
    <t>Pittsburgh Seltzer</t>
  </si>
  <si>
    <t>scuffs and scratches around shoulder, few flea bites near base, no major damage</t>
  </si>
  <si>
    <t>Registered crystal bottling works Ansonia Conn Contents 26 Fl Oz</t>
  </si>
  <si>
    <t>Ansonia</t>
  </si>
  <si>
    <t>red text, initials in center</t>
  </si>
  <si>
    <t>Glenshaw G-11</t>
  </si>
  <si>
    <t>Crystal Bott Works</t>
  </si>
  <si>
    <t>minor blemishes around bottle, few flea bites otherwise good, bottle shape maybe slighly warping?</t>
  </si>
  <si>
    <t xml:space="preserve">negative text in green rounded banner above more green text </t>
  </si>
  <si>
    <t>M.Schwarts B'KLYN</t>
  </si>
  <si>
    <t>stipples look darkened otherwise good condition</t>
  </si>
  <si>
    <t xml:space="preserve">H.Lutz New York </t>
  </si>
  <si>
    <t>maybe?</t>
  </si>
  <si>
    <t>marks around body, other than some stains and few flea bites, no major damage to bottle</t>
  </si>
  <si>
    <t>T1849</t>
  </si>
  <si>
    <t>T1850</t>
  </si>
  <si>
    <t>T1851</t>
  </si>
  <si>
    <t>T1852</t>
  </si>
  <si>
    <t>T1853</t>
  </si>
  <si>
    <t>T1854</t>
  </si>
  <si>
    <t>T1855</t>
  </si>
  <si>
    <t>T1856</t>
  </si>
  <si>
    <t>T1857</t>
  </si>
  <si>
    <t>T1858</t>
  </si>
  <si>
    <t>T1859</t>
  </si>
  <si>
    <t>T1860</t>
  </si>
  <si>
    <t>T1861</t>
  </si>
  <si>
    <t>L&amp;B Quincy ILL</t>
  </si>
  <si>
    <t>Quincy</t>
  </si>
  <si>
    <t>Neck Road 65</t>
  </si>
  <si>
    <t>green circular ring with negative text and green clover inside ring, green banner with negative text attached to bottom of ring</t>
  </si>
  <si>
    <t>WM. Eckstein B'KLYN 55</t>
  </si>
  <si>
    <t>flea bites around shoulder and base, no major damage</t>
  </si>
  <si>
    <t>Red Star Bottling Co Capacity 26 Oz Registered Brooklyn N.Y</t>
  </si>
  <si>
    <t>C.L. Hansen Menominee Mich Contents 26 Fl Oz</t>
  </si>
  <si>
    <t>Durafort Paris Made in France (shooting star)</t>
  </si>
  <si>
    <t>Menominee</t>
  </si>
  <si>
    <t>yellow crest with black text inside</t>
  </si>
  <si>
    <t>C.L.Hansen Menominee Mich</t>
  </si>
  <si>
    <t>sand blasted oval (blank)</t>
  </si>
  <si>
    <t>sand blasted oval that is blank</t>
  </si>
  <si>
    <t>plastic/nylon</t>
  </si>
  <si>
    <t>old logo and design sand blasted off likely</t>
  </si>
  <si>
    <t>some minor scuffs and scratching otherwise good condition</t>
  </si>
  <si>
    <t>Wood Beverage Co Inc WB Co Rosemont PA contents 26 FL Ozs</t>
  </si>
  <si>
    <t>I Danowitz Tel UL6 2773 Home Service Brooklyn N.Y Cont 26 Fl Oz</t>
  </si>
  <si>
    <t>Rosemont</t>
  </si>
  <si>
    <t>circle with red text around border and red text across center</t>
  </si>
  <si>
    <t>Persily M.W. W NY 58</t>
  </si>
  <si>
    <t>cloudyness around bottle, some scratches and scuffs otherwise good</t>
  </si>
  <si>
    <t>Morris Jakobovits Trade Mark Registered N.Y</t>
  </si>
  <si>
    <t>round ribbon with negative text around eagle, more text in box below</t>
  </si>
  <si>
    <t xml:space="preserve">A. Gordon N.Y </t>
  </si>
  <si>
    <t>very cloudy interior, scuffs and scratches around body, flea bites no major damage</t>
  </si>
  <si>
    <t>oval emblem with floral and linear designs surrounding the inner part of oval, text in a center mini oval, text around edges of outer oval, more text below</t>
  </si>
  <si>
    <t>Quevic Springs Co</t>
  </si>
  <si>
    <t>pewter dark</t>
  </si>
  <si>
    <t>very cloudy interior otherwise good</t>
  </si>
  <si>
    <t>Drink Mission Beverages Mission-Oran Bottling Co Trenton N.J</t>
  </si>
  <si>
    <t>Arnold's Beverages 54</t>
  </si>
  <si>
    <t>good, some scratches and scuffs along with few flea bites</t>
  </si>
  <si>
    <t>Registered M. Berner MB Beverages New York Contents 26 Fl Oz</t>
  </si>
  <si>
    <t>circular ring with negative text, banner across center of ring with  negative text and "MB" above banner inside ring</t>
  </si>
  <si>
    <t>M.Berner N.Y 55</t>
  </si>
  <si>
    <t>coude(octagonal)</t>
  </si>
  <si>
    <t>tin (octagonal shape)</t>
  </si>
  <si>
    <t>cloudy interior, some marks around bottle otherwise good</t>
  </si>
  <si>
    <t>Derges Bott Co Peoria ILL</t>
  </si>
  <si>
    <t>Peoria</t>
  </si>
  <si>
    <t xml:space="preserve">brown stain on interior by text, otherwise good </t>
  </si>
  <si>
    <t>Joy Beverage of Rockland INC 53 Dustman Lane Bardonia N.Y 10954 914-627-3913 bottled by Castle Seltzer CT. LIC # 332 26 FL. Oz</t>
  </si>
  <si>
    <t>Bardonia</t>
  </si>
  <si>
    <t>yes (old one)</t>
  </si>
  <si>
    <t>front: Brown sticker with yellow text Back: shield with negative text</t>
  </si>
  <si>
    <t>sticker/sand blasted</t>
  </si>
  <si>
    <t>Symbol: Fesselballon,  (Austria)</t>
  </si>
  <si>
    <t>Ansonia Beverages 63</t>
  </si>
  <si>
    <t>flea bites, chips and marks around shoulder, cloudy interior</t>
  </si>
  <si>
    <t>Carl H. Schultz Corporation New York Deposit 25 Cents Carbonic 26 FL Oz</t>
  </si>
  <si>
    <t>Nehi Bottling Co Rockford ILL Cont 26 FL Oz</t>
  </si>
  <si>
    <t>Rockford</t>
  </si>
  <si>
    <t>Glenshaw H-9</t>
  </si>
  <si>
    <t>T1862</t>
  </si>
  <si>
    <t>T1863</t>
  </si>
  <si>
    <t>T1864</t>
  </si>
  <si>
    <t>T1865</t>
  </si>
  <si>
    <t>T1866</t>
  </si>
  <si>
    <t>T1867</t>
  </si>
  <si>
    <t>T1868</t>
  </si>
  <si>
    <t>T1869</t>
  </si>
  <si>
    <t>T1870</t>
  </si>
  <si>
    <t>T1871</t>
  </si>
  <si>
    <t>T1872</t>
  </si>
  <si>
    <t>T1873</t>
  </si>
  <si>
    <t>T1874</t>
  </si>
  <si>
    <t>T1875</t>
  </si>
  <si>
    <t>T1876</t>
  </si>
  <si>
    <t>T1877</t>
  </si>
  <si>
    <t>T1878</t>
  </si>
  <si>
    <t>T1879</t>
  </si>
  <si>
    <t>T1880</t>
  </si>
  <si>
    <t>T1881</t>
  </si>
  <si>
    <t>T1882</t>
  </si>
  <si>
    <t>T1883</t>
  </si>
  <si>
    <t>T1884</t>
  </si>
  <si>
    <t>T1885</t>
  </si>
  <si>
    <t>T1886</t>
  </si>
  <si>
    <t>T1887</t>
  </si>
  <si>
    <t>T1888</t>
  </si>
  <si>
    <t>T1889</t>
  </si>
  <si>
    <t>T1890</t>
  </si>
  <si>
    <t>T1891</t>
  </si>
  <si>
    <t>T1892</t>
  </si>
  <si>
    <t>T1893</t>
  </si>
  <si>
    <t>T1894</t>
  </si>
  <si>
    <t>T1895</t>
  </si>
  <si>
    <t>T1896</t>
  </si>
  <si>
    <t>Nemeth Bev Dist Co</t>
  </si>
  <si>
    <t xml:space="preserve">banged up around panel edges on shoulder, flea bites around base </t>
  </si>
  <si>
    <t>Toronto-dining Left 2nd shelf</t>
  </si>
  <si>
    <t>Henry Lutz &amp; Sons Trade Mark 30 Thames St Brooklyn N.Y</t>
  </si>
  <si>
    <t>emblem with pointed corners and pedestal like top and bottom with text inside along with an eagle with a siphon above it</t>
  </si>
  <si>
    <t>Registered Trade Mark Made in Austria -Crown</t>
  </si>
  <si>
    <t>A.Rosenberg. N.Y 58</t>
  </si>
  <si>
    <t>many small stains around bottle, chips and flea bites around base</t>
  </si>
  <si>
    <t>Crystal Clear Sparkling Water Crystal Clear Bottling Co Pearl Hill RD Fitchburg Mass Cont 26 Fl Oz</t>
  </si>
  <si>
    <t>Registered Chicago Beverage Co IncTel Rockwell 5707 Trade Mark 3423-31 W.13th Place Chicago ILL Contents 26 FL Oz This Bottle is Never Sold and must be returned</t>
  </si>
  <si>
    <t>Empire Bott.Wks N.Y 54</t>
  </si>
  <si>
    <t>cloudyness on upper half, flea bites around base</t>
  </si>
  <si>
    <t>O'Keefe Trade Mark O.K TorontoContents 26 Oz</t>
  </si>
  <si>
    <t>upper and lower curved ribbons with negative text, banner inbetween ribbons with more negative text and circle with acronym</t>
  </si>
  <si>
    <t>Fitchburgh</t>
  </si>
  <si>
    <t>rectangular emblem with round top, siphon bottle pouring into cup, black text below, black banner below with white text more black text below banner</t>
  </si>
  <si>
    <t>Sam Cohen. C. IS. 60</t>
  </si>
  <si>
    <t>William Goldberg Brooklyn N.Y Contents 26 FL Oz Registered</t>
  </si>
  <si>
    <t>flea bites, scuffs and minor scratches, no major damage</t>
  </si>
  <si>
    <t>Liberty Bottling Works Peshine Ave Newark N.J Liberty Bell Registered</t>
  </si>
  <si>
    <t>oval ring with negative text with a bell with negative text in center of ring</t>
  </si>
  <si>
    <t xml:space="preserve">Liberty Bev Co </t>
  </si>
  <si>
    <t>some scuffs and scratching along with many flea bites</t>
  </si>
  <si>
    <t>John Morgan 68-82 Flushing Ave Brooklyn N.Y</t>
  </si>
  <si>
    <t>Good Health Seltzer Chester Sparkling Water D.L Registered Brooklyn N.Y Cont. 26 Oz</t>
  </si>
  <si>
    <t>rectangular emblem with negative text and a siphon bottle surrounded by baby angels</t>
  </si>
  <si>
    <t>F 13</t>
  </si>
  <si>
    <t>New Flat Bush Bott Co</t>
  </si>
  <si>
    <t>slim chip/crack near shoulder on back, minor stains otherwise good</t>
  </si>
  <si>
    <t>National Bottling Works Newark N.J Cap 26 Oz Registered</t>
  </si>
  <si>
    <t>Havana Dry Sparkling BeveragesRegistered Cont 26 Oz Bronx N.Y</t>
  </si>
  <si>
    <t>negative text in curved red ribbon, red text below</t>
  </si>
  <si>
    <t>square with two women standing on either side of the text</t>
  </si>
  <si>
    <t>A in circle 10 62</t>
  </si>
  <si>
    <t>Knickerbocker W. Co 52</t>
  </si>
  <si>
    <t>good, minor scuffs and scratches otherwise good</t>
  </si>
  <si>
    <t>Glenshaw L-4</t>
  </si>
  <si>
    <t>National Spring Wat. Co</t>
  </si>
  <si>
    <t>flea bites, scuffs around shoulder otherwise pretty good</t>
  </si>
  <si>
    <t>Cylinder: schultz</t>
  </si>
  <si>
    <t>crest with sand blast and negative text</t>
  </si>
  <si>
    <t>1Pt 10 Oz</t>
  </si>
  <si>
    <t>unreadable label</t>
  </si>
  <si>
    <t>sticker label (unreadable)</t>
  </si>
  <si>
    <t>Stone Brooks Bev. 59</t>
  </si>
  <si>
    <t>some stains around bottle otherwise good, label in bad condition</t>
  </si>
  <si>
    <t>Wallach Bev. N.Y</t>
  </si>
  <si>
    <t>good, minor marks and stains around bottle</t>
  </si>
  <si>
    <t>Fawn Beverages Elmira N.Y Contents 26 FL Oz</t>
  </si>
  <si>
    <t>Elmira</t>
  </si>
  <si>
    <t>green text, green ring with horse inside</t>
  </si>
  <si>
    <t>Friedberg Bayonne 57</t>
  </si>
  <si>
    <t>A Perfect Carbonated Water Bushwick Bottling Works Brooklyn N.Y Serve Cold registered Contents 26 Fl Oz</t>
  </si>
  <si>
    <t>orange text with flower like design in center</t>
  </si>
  <si>
    <t>Owens-Illinois Diamond IO Mark 8 7</t>
  </si>
  <si>
    <t>Carmy's Bott Co B'KLYN</t>
  </si>
  <si>
    <t>minor scuffs around body, flea bites otherwise good</t>
  </si>
  <si>
    <t>10 and 10</t>
  </si>
  <si>
    <t>blank sand blasted oval</t>
  </si>
  <si>
    <t>chips and fleabites on edges of panels and base, few on shoulder</t>
  </si>
  <si>
    <t>Local Bott Co Feinman Brooklyn N.Y Contents 26 Oz Registered</t>
  </si>
  <si>
    <t>negative text in sand blasted background</t>
  </si>
  <si>
    <t>Local B. Co. B'KLYN 54</t>
  </si>
  <si>
    <t>couple fish eyes on base, few flea bites otherwise good</t>
  </si>
  <si>
    <t>Made in Czechoslovakia 722227</t>
  </si>
  <si>
    <t>Knight Club Soda Co Trade Mark registered Westfield MASS Contents 26 Fl Oz</t>
  </si>
  <si>
    <t>red text above man on horse, cloud like red box with negative text, more text below, 2 triangles enclosing all text and graphic</t>
  </si>
  <si>
    <t>Glenshaw J-12</t>
  </si>
  <si>
    <t>slight cloudyness, few scuffs and scratches around body otherwise good</t>
  </si>
  <si>
    <t>Contents 25 Oz Traeger BrosTrade Mark Brooklyn Spring Water Works</t>
  </si>
  <si>
    <t>circular ring with negative text, negative design in center of ring with a water fountain and text</t>
  </si>
  <si>
    <t>Traeger Bros</t>
  </si>
  <si>
    <t>scuffing and scratching around bottle, flea bites on pedestal and body</t>
  </si>
  <si>
    <t>Duke's Mixer Derges Bottling Co Cont 1 pint 12 Fl Oz</t>
  </si>
  <si>
    <t>text inside a box with the face of a man with a top hat between the D and K of dukes</t>
  </si>
  <si>
    <t>1pt 12 Oz</t>
  </si>
  <si>
    <t>New Port Mineral Water Co Inc Trade Mark Registered New Port KY</t>
  </si>
  <si>
    <t>circle with negative text, diamond with text and text on each edge with wreath design below</t>
  </si>
  <si>
    <t>Syphon Made By Schneier Czechoslovakia 1935 APC</t>
  </si>
  <si>
    <t>slight cloudyness, few marks and flea bites otherwise good</t>
  </si>
  <si>
    <t>Toronto-mid bedroom top</t>
  </si>
  <si>
    <t>Caproni Bros Co Prov R.I Registered</t>
  </si>
  <si>
    <t>negative text in rounded banner more negative text in small shield below, text below</t>
  </si>
  <si>
    <t>37-40?</t>
  </si>
  <si>
    <t>Wendy's Bev Inwood N.Y</t>
  </si>
  <si>
    <t>Dependable Service 51</t>
  </si>
  <si>
    <t>scratches and scuffing around body, flea bites on pedestal</t>
  </si>
  <si>
    <t>Williams Grade Sparkling Beverages Bottled By Lexington Bott Wks Clifton N.J Phone Passaic 5-1010 Contents 26 FL Oz Registered</t>
  </si>
  <si>
    <t>Clifton</t>
  </si>
  <si>
    <t>negative text in blue box</t>
  </si>
  <si>
    <t>Owens-Illinois Diamond IO Mark 18 9</t>
  </si>
  <si>
    <t>Jacob Stein N.Y 50</t>
  </si>
  <si>
    <t>good, small chip on base</t>
  </si>
  <si>
    <t>Icek Mundlack New York IM</t>
  </si>
  <si>
    <t>circular ring with negative text, initials in center of rin with negative design</t>
  </si>
  <si>
    <t>Made in Bohemia-Lion</t>
  </si>
  <si>
    <t>Icek Mundlack N.Y 53</t>
  </si>
  <si>
    <t>very cloudy stains, flea bites scratches and scuffs, no major cracks or damage</t>
  </si>
  <si>
    <t>LR Le Riches Soft Drinks Jersey Contents 28 Fluid Ozs</t>
  </si>
  <si>
    <t>text with underlines</t>
  </si>
  <si>
    <t>6x N</t>
  </si>
  <si>
    <t>24 edges</t>
  </si>
  <si>
    <t>WM. Hill &amp; Son Grimsby Ltd Gold Medal Soda Water Poplar Works Grimsby</t>
  </si>
  <si>
    <t>Grimsby</t>
  </si>
  <si>
    <t>2 coins with a lady and one with text, negative text in sand blast design with floral patterns above the negative text more text around coins</t>
  </si>
  <si>
    <t>British Syphon Co Ltd London Pat 506943</t>
  </si>
  <si>
    <t>WM. Hill &amp; Son (Grimsby) Ltd</t>
  </si>
  <si>
    <t>some chips of panel edges, few flea bites other wise good</t>
  </si>
  <si>
    <t>Frank Matejka Trade Mark 1721 W.19th St Chicago Ill This Bottle Must be returned</t>
  </si>
  <si>
    <t>sand blasted box with rounded negative text and a star in the center, more text below the box</t>
  </si>
  <si>
    <t xml:space="preserve">Carl Schultz Corp  N.Y 58 </t>
  </si>
  <si>
    <t xml:space="preserve">cloudy interior, copuple fish eyes around shoulder, 2 large chips on pedestal </t>
  </si>
  <si>
    <t>Crown Heights Beer Dist Brooklyn Cont 26 FL Oz Tel CL. 3-7772</t>
  </si>
  <si>
    <t>scuffs and scratching(minor) otherwise pretty good</t>
  </si>
  <si>
    <t>minor scuffs and scratches, some clouding otherwise pretty good</t>
  </si>
  <si>
    <t>Toronto-3rd bedroom top</t>
  </si>
  <si>
    <t>Toronto-bedroom 3-top</t>
  </si>
  <si>
    <t>circular ring with negative text, eagle in the center of ring</t>
  </si>
  <si>
    <t>30-40 Oz?</t>
  </si>
  <si>
    <t>Glenshaw H-9 805</t>
  </si>
  <si>
    <t>Golden Eagle Bev Co</t>
  </si>
  <si>
    <t>scuffs and flea bites around shoulder, and base, drilled hole near bottom of bottle</t>
  </si>
  <si>
    <t>The Best Mineral Waters 3 Gold 3 Silver 5 Bronze Medals And 20 Diplomas Awarded For Superior Excellence Chas Gurd &amp; Co Limited Montreal Registered Trade Mark Registered This Siphon is Not sold it is our exclusive property. Made in Usa</t>
  </si>
  <si>
    <t>circle emblem with negative text, negative circle with floral crown inside circle, more negative text in banner below</t>
  </si>
  <si>
    <t>Made in USA (Koscherak)?</t>
  </si>
  <si>
    <t>Chas Gurd &amp; Co Montreal</t>
  </si>
  <si>
    <t>cloudy interior, flea bites around base, no major damage</t>
  </si>
  <si>
    <t>G.Fauman Trade Mark GF Toronto British Syphon Co London Minimum Contents 40 Ozs</t>
  </si>
  <si>
    <t>square emblem with negative text and floral design around edges of  box</t>
  </si>
  <si>
    <t>40 Oz?</t>
  </si>
  <si>
    <t>J.Saritzky Brooklyn N.Y Capacity 26 Fl Oz</t>
  </si>
  <si>
    <t>circular ring with negative text, man with siphon at center of ring</t>
  </si>
  <si>
    <t>Max Wein.N.Y. 51</t>
  </si>
  <si>
    <t>chips and flea bites on base, shoulder has some scuffing</t>
  </si>
  <si>
    <t>Grattan &amp; Co. Ltd. Belfast  Trademark  Established  Original maker Ginger ale    + This Syphon is Silver lined  + Mayo Syphons Ltd. London</t>
  </si>
  <si>
    <t>Ireland</t>
  </si>
  <si>
    <t>Oval ring with negative text, text in center of ringwith sqaur emblemand text inside, more negative text in ribbo below emblem</t>
  </si>
  <si>
    <t>26 - 28Oz ?</t>
  </si>
  <si>
    <t>Mayo Syphon Co?</t>
  </si>
  <si>
    <t>fish eye and tiny cracks on pedestal, body has minor scuffing and flea bites</t>
  </si>
  <si>
    <t xml:space="preserve">Adanac Soda Property of Canada Dry Ginger Ale Limited Toronto Montreal Edmonton 26 FL Oz British Syphon Co Ltd. London 1930 </t>
  </si>
  <si>
    <t>T-M-E</t>
  </si>
  <si>
    <t>banners with negative text</t>
  </si>
  <si>
    <t>Porcelain-lined 20th century Pat No. 243233 British Syphon Co Ltd London</t>
  </si>
  <si>
    <t>Grattan &amp; Co Ltd 1931</t>
  </si>
  <si>
    <t>porcelain-lined, tin/chrome</t>
  </si>
  <si>
    <t>scuffs and flea bites around body, couple chips podestal</t>
  </si>
  <si>
    <t>fish eyes on pedestal, few flea bites around shoulder, minor scratches around bottle</t>
  </si>
  <si>
    <t>Saltzer's Nassau</t>
  </si>
  <si>
    <t>Appolinaris-Brunnen-M-W o Georg Kreuzberg Ahrweiler RheinPreussen</t>
  </si>
  <si>
    <t>No. 13 0</t>
  </si>
  <si>
    <t xml:space="preserve">circular ring with text, engraved text below and back </t>
  </si>
  <si>
    <t>Ahrweiler</t>
  </si>
  <si>
    <t>Made in Germany?</t>
  </si>
  <si>
    <t>chip off base, some cracks along body</t>
  </si>
  <si>
    <t>Nassau</t>
  </si>
  <si>
    <t>1 L?</t>
  </si>
  <si>
    <t>cork</t>
  </si>
  <si>
    <t>just some wear and tear no major damage</t>
  </si>
  <si>
    <t>T1897</t>
  </si>
  <si>
    <t>T1898</t>
  </si>
  <si>
    <t>T1899</t>
  </si>
  <si>
    <t>T1900</t>
  </si>
  <si>
    <t>T1901</t>
  </si>
  <si>
    <t>T1902</t>
  </si>
  <si>
    <t>T1903</t>
  </si>
  <si>
    <t>T1904</t>
  </si>
  <si>
    <t>T1905</t>
  </si>
  <si>
    <t>T1906</t>
  </si>
  <si>
    <t>T1907</t>
  </si>
  <si>
    <t>T1908</t>
  </si>
  <si>
    <t>T1909</t>
  </si>
  <si>
    <t>T1910</t>
  </si>
  <si>
    <t>T1911</t>
  </si>
  <si>
    <t>T1912</t>
  </si>
  <si>
    <t>T1913</t>
  </si>
  <si>
    <t>T1914</t>
  </si>
  <si>
    <t>T1915</t>
  </si>
  <si>
    <t>T1916</t>
  </si>
  <si>
    <t>T1917</t>
  </si>
  <si>
    <t>….52</t>
  </si>
  <si>
    <t>….47</t>
  </si>
  <si>
    <t>circular ring with text, flowers with a sunny background painted around most of bottle</t>
  </si>
  <si>
    <t>chips off painting on bottle, no major damage just wear and tear</t>
  </si>
  <si>
    <t>No. 10</t>
  </si>
  <si>
    <t>Frankfurt</t>
  </si>
  <si>
    <t>circular ring with text, text below, whole bottle covered in painting of a house on the hills with trees in front</t>
  </si>
  <si>
    <t>chips off painting on bottle, normal wear and tear, no major damage</t>
  </si>
  <si>
    <t>J.Friedrich …... B. Frankfurt A.M. (Am Mine)</t>
  </si>
  <si>
    <t>oval ring wit black text, shield logo in center of ring</t>
  </si>
  <si>
    <t>stensilled &amp; Glazed</t>
  </si>
  <si>
    <t>Stiff F Lambeth</t>
  </si>
  <si>
    <t>chip off bottom otherwise good</t>
  </si>
  <si>
    <t>J.Ladd's Ginger Beer Mineral Water Factory Adelaide Port and Cawler</t>
  </si>
  <si>
    <t>R. Ellis &amp; Sons Ruthin Brewed Ginger Beer Registered Trade Mark Stiff F Lambeth</t>
  </si>
  <si>
    <t>Port Adelaide</t>
  </si>
  <si>
    <t xml:space="preserve">hollow oval ring with blue text, text in center of ring </t>
  </si>
  <si>
    <t>The Bendigo …….? Epsom Bendigo</t>
  </si>
  <si>
    <t>Cork</t>
  </si>
  <si>
    <t>blob top Glazed Ceramic/ceramic Ginger Beer</t>
  </si>
  <si>
    <t>blob top Ceramic/ceramic Ginger Beer</t>
  </si>
  <si>
    <t>1.5 cm opening for cork top</t>
  </si>
  <si>
    <t>2 cm opening for cork top</t>
  </si>
  <si>
    <t>small chip off base</t>
  </si>
  <si>
    <t>Cream</t>
  </si>
  <si>
    <t>The Property of Job Wragg Birmingham Mineral and Aerated Waters</t>
  </si>
  <si>
    <t>stamped</t>
  </si>
  <si>
    <t>stamped/painted</t>
  </si>
  <si>
    <t>hollow ring with black text and a siphon bottle with a hand grabbing it in center</t>
  </si>
  <si>
    <t>stensilled &amp; Glazed (+maker stamp)</t>
  </si>
  <si>
    <t>small chips off bottom edge, otherwise good</t>
  </si>
  <si>
    <t>light green tinge</t>
  </si>
  <si>
    <t>2 piece blob top soda bottle</t>
  </si>
  <si>
    <t>Marchant &amp; Co Tade Mark Australia</t>
  </si>
  <si>
    <t xml:space="preserve">glazed Ceramic Earthenware bottle with handle </t>
  </si>
  <si>
    <t xml:space="preserve">painted glazed Ceramic Earthenware bottle with handle </t>
  </si>
  <si>
    <t>T Ball Bulli NSW Australia Registered Trade Mark keeping selling or using this bottle is illegal</t>
  </si>
  <si>
    <t>Bulli</t>
  </si>
  <si>
    <t>flat-surfaced + protruding</t>
  </si>
  <si>
    <t>embossed text surrounding wheel on front, sand blasted text with bull head in the center on back</t>
  </si>
  <si>
    <t>sand blasted + embossed</t>
  </si>
  <si>
    <t>35-50 cL</t>
  </si>
  <si>
    <t>chip on lip of head, many flea bites around body</t>
  </si>
  <si>
    <t>Dark Amber</t>
  </si>
  <si>
    <t>square shoulder, crown top soda bottle</t>
  </si>
  <si>
    <t>Ellis R. Ellis &amp; Son Ltd Trade mark</t>
  </si>
  <si>
    <t>shield like logo with deer in center and crown on top with text below</t>
  </si>
  <si>
    <t>9 Ellis F C C</t>
  </si>
  <si>
    <t>Short Necked Soda Bottle with screw cap</t>
  </si>
  <si>
    <t>Colac Aerated Water Co Geo.Hay Prop</t>
  </si>
  <si>
    <t>This Bottle is The property of the Colac Aerated Water Co Colac</t>
  </si>
  <si>
    <t>Frankston Springs Co</t>
  </si>
  <si>
    <t>twist off</t>
  </si>
  <si>
    <t>long neck flask</t>
  </si>
  <si>
    <t>Schweppes Ltd</t>
  </si>
  <si>
    <t>Regd</t>
  </si>
  <si>
    <t>text with 2 lions surrounding circular logo with crown on top, crecsent shape on back with text below</t>
  </si>
  <si>
    <t>750 mL ?</t>
  </si>
  <si>
    <t>E B &amp; Co Ltd</t>
  </si>
  <si>
    <t xml:space="preserve">"mini" blob top </t>
  </si>
  <si>
    <t>aqua green</t>
  </si>
  <si>
    <t>Torpedo</t>
  </si>
  <si>
    <t>R.Ellis &amp; Son Ruthin Manufacturers of superior aerated waters to the Royal Family</t>
  </si>
  <si>
    <t>7 (widest point)</t>
  </si>
  <si>
    <t xml:space="preserve">white buffing all over bottle </t>
  </si>
  <si>
    <t>indentation (possibly for Holder)</t>
  </si>
  <si>
    <t>A 24 A M M</t>
  </si>
  <si>
    <t>Schmuck Brothers</t>
  </si>
  <si>
    <t>Folkenstone &amp; District L.V Mineral Waters Unrivalled Brewed Ginger Beer General Supply Co Ltd</t>
  </si>
  <si>
    <t>Bourne 07 Denby</t>
  </si>
  <si>
    <t>Denby</t>
  </si>
  <si>
    <t>Stamped</t>
  </si>
  <si>
    <t>35-50 cL?</t>
  </si>
  <si>
    <t>Bourne Denby 07</t>
  </si>
  <si>
    <t>Toronto-bedroom 3-2</t>
  </si>
  <si>
    <t>2cm Cork openning on head</t>
  </si>
  <si>
    <t>long neck Glazed Ceramic/ceramic Ginger Beer</t>
  </si>
  <si>
    <t>Knipe Bros Aerated Water Manufacturers Cessnock</t>
  </si>
  <si>
    <t>This Bottle Is The Property Of Knipe Bros Cessnock And Its Use By Others Is Illegal</t>
  </si>
  <si>
    <t>Cessnock</t>
  </si>
  <si>
    <t>stencilled</t>
  </si>
  <si>
    <t>R.Fowler Ltd Sydney 341</t>
  </si>
  <si>
    <t>crown cap?</t>
  </si>
  <si>
    <t>few chips off lip of head</t>
  </si>
  <si>
    <t>medium neck Glazed Ceramic/ceramic Ginger Beer</t>
  </si>
  <si>
    <t>mustard brown</t>
  </si>
  <si>
    <t>The N.S.W Aerated Water &amp; C. Co. Ld Newcastle</t>
  </si>
  <si>
    <t>R.Fowler Sydney 1012</t>
  </si>
  <si>
    <t>hollow circular ring with text (black )</t>
  </si>
  <si>
    <t>Circular ring with text (black) ice cream cone looking logo in center</t>
  </si>
  <si>
    <t>R.Fowler Ltd Sydney 1012</t>
  </si>
  <si>
    <t>blue blob top with 2cm opening for cork</t>
  </si>
  <si>
    <t>few chips off shoulder dark stain runnig down back of  bottle</t>
  </si>
  <si>
    <t>J.G Derwin Aerated Water Manufactuerer Parkes N.S.W  Ginger Beer</t>
  </si>
  <si>
    <t>This bottle is The property of J.G Derwin Parkes</t>
  </si>
  <si>
    <t>Parkes</t>
  </si>
  <si>
    <t>hollow diamond ring with black text, text in center with bottle in middle</t>
  </si>
  <si>
    <t>paint chips off shoulder and base</t>
  </si>
  <si>
    <t>Jerus…. Syd?....</t>
  </si>
  <si>
    <t>long neck with crown cap, maker stamp is ppainted over and hard to read</t>
  </si>
  <si>
    <t>Cylinder: Half Classic Half Vauxhall</t>
  </si>
  <si>
    <t>4 flutes/ 3 panels</t>
  </si>
  <si>
    <t>Bendigo Swan Hill Cohns Limited Soda Water Cohns Est 1857 Syphon Is Not Sold But Remains The Property Of Cohns Limited</t>
  </si>
  <si>
    <t>Bendigo/Swan hill</t>
  </si>
  <si>
    <t>red oval crest with white text, white banner along upper half of crest with red text and a kangaroo head with a crown above it at the top of crest</t>
  </si>
  <si>
    <t xml:space="preserve">26 Oz? </t>
  </si>
  <si>
    <t>A. Deans &amp; Co Ararat</t>
  </si>
  <si>
    <t>Few fleabites and scratches</t>
  </si>
  <si>
    <t>The Property Of Bradbury's Trade Mark Bradbury's Product "Is Never Left On the Shelf" Bradbury's Tasmania British Syphon Co Ltd London</t>
  </si>
  <si>
    <t>Loy Bros Burnley</t>
  </si>
  <si>
    <t>negative text in sand blasted background (Background lamp like shape) negative triangle in center with a woman holding cake?</t>
  </si>
  <si>
    <t>Bradbury's</t>
  </si>
  <si>
    <t>few flea bites and minor scratches</t>
  </si>
  <si>
    <t>Hygeia Waters J.J. McLaughlin Limited Trade Mark Registered Mfg Chemist Toronto Winnipeg and Edmonton British syphon Co London</t>
  </si>
  <si>
    <t>Toronto + Winn + Edm</t>
  </si>
  <si>
    <t>shield like crest with text inside, flower and leafy design with cup in front at center of the shield, text above shield with ribbon like lines</t>
  </si>
  <si>
    <t>Toronto-Din L 1</t>
  </si>
  <si>
    <t>Toronto-mid bedroom-2</t>
  </si>
  <si>
    <t xml:space="preserve">British Syphon Co London? </t>
  </si>
  <si>
    <t>J.J McLaughlin Toronto</t>
  </si>
  <si>
    <t>chips off pedestal, flea bites and scuffing around body</t>
  </si>
  <si>
    <t>Property of Prince Albert Mineral Water Co Prince Albert Sask</t>
  </si>
  <si>
    <t>Prince Albert</t>
  </si>
  <si>
    <t>circular ring with negative text, text in center of ring</t>
  </si>
  <si>
    <t>P.A.M.W Co</t>
  </si>
  <si>
    <t>chip on pedestal, few flea bites otherwise good</t>
  </si>
  <si>
    <t>O'Keefe</t>
  </si>
  <si>
    <t>T1918</t>
  </si>
  <si>
    <t>T1919</t>
  </si>
  <si>
    <t>T1920</t>
  </si>
  <si>
    <t>T1921</t>
  </si>
  <si>
    <t>T1922</t>
  </si>
  <si>
    <t>T1923</t>
  </si>
  <si>
    <t>T1924</t>
  </si>
  <si>
    <t>T1925</t>
  </si>
  <si>
    <t>T1926</t>
  </si>
  <si>
    <t>T1927</t>
  </si>
  <si>
    <t>T1928</t>
  </si>
  <si>
    <t>T1929</t>
  </si>
  <si>
    <t>T1930</t>
  </si>
  <si>
    <t>T1931</t>
  </si>
  <si>
    <t>T1932</t>
  </si>
  <si>
    <t>T1933</t>
  </si>
  <si>
    <t>T1934</t>
  </si>
  <si>
    <t>T1935</t>
  </si>
  <si>
    <t>Allans Montreal</t>
  </si>
  <si>
    <t>hollow square with cursive text</t>
  </si>
  <si>
    <t>flea bites and scratches no major damage</t>
  </si>
  <si>
    <t>Oval with neative text and fancy tips on top and bottom</t>
  </si>
  <si>
    <t>Alfred Tune Limited</t>
  </si>
  <si>
    <t>large internal crack running from neck to shoulder, smal chip and few flea bites on pedestal</t>
  </si>
  <si>
    <t>Sutherland's Limited Manufacturing Trade Mark  RGD JWS Chemists Hamilton ON</t>
  </si>
  <si>
    <t>shield with negative ribbon looping around the shield having text, scale and smaller shield in center of large shield crest</t>
  </si>
  <si>
    <t>Sutherland Ltd</t>
  </si>
  <si>
    <t>internal crack from neck to shoulder on each side of bottle</t>
  </si>
  <si>
    <t>Louis Fritz M &amp; S W.Co Covington Kentucky</t>
  </si>
  <si>
    <t>Covington</t>
  </si>
  <si>
    <t>Toronto-mid bedroom-4</t>
  </si>
  <si>
    <t>Toronto-mid bedroom-top</t>
  </si>
  <si>
    <t>2 round banners with negative text, more text between the upper and lower banners with logo and floral designs around logo</t>
  </si>
  <si>
    <t>26-30 Oz?</t>
  </si>
  <si>
    <t>Diamond with negative text on edges, 2 men shaking hands with The Kentucky Motto surrounding them "United We Stand, Divided We Fall"</t>
  </si>
  <si>
    <t>Fritz Cov KY</t>
  </si>
  <si>
    <t>British Syphon Co?</t>
  </si>
  <si>
    <t>T1936</t>
  </si>
  <si>
    <t>T1937</t>
  </si>
  <si>
    <t>T1938</t>
  </si>
  <si>
    <t>T1939</t>
  </si>
  <si>
    <t>T1940</t>
  </si>
  <si>
    <t>T1941</t>
  </si>
  <si>
    <t>T1942</t>
  </si>
  <si>
    <t>T1943</t>
  </si>
  <si>
    <t>T1944</t>
  </si>
  <si>
    <t>T1945</t>
  </si>
  <si>
    <t>T1946</t>
  </si>
  <si>
    <t>T1947</t>
  </si>
  <si>
    <t>T1948</t>
  </si>
  <si>
    <t>chipped pedestal, scuffs and flea bites around body</t>
  </si>
  <si>
    <t>Jerry's 868 6733</t>
  </si>
  <si>
    <t>flea bites and scuffs around bottle, no major damage</t>
  </si>
  <si>
    <t>Joy Beverages</t>
  </si>
  <si>
    <t>Irvin Bros Evergreen Beverage Co Bloomington ILL</t>
  </si>
  <si>
    <t>Bloomington</t>
  </si>
  <si>
    <t>Irvin Bros</t>
  </si>
  <si>
    <t>large flea bites on edges of panels, small chip off the base</t>
  </si>
  <si>
    <t>Property of I.Turner Beverages 41 Doughty BLVD Inwood contents 26 Oz</t>
  </si>
  <si>
    <t>circle with negative text, some text above circle</t>
  </si>
  <si>
    <t>I.Turner Bev.L.I 59</t>
  </si>
  <si>
    <t>flea bites around shoulder and base but no major damage</t>
  </si>
  <si>
    <t>Toronto-Din L top</t>
  </si>
  <si>
    <t>Toronto-mid bed-6</t>
  </si>
  <si>
    <t>Pride of Canada Beverage Co New York City Contents 26 Oz Deposit 10 cents Registered This Bottle is Never Sold</t>
  </si>
  <si>
    <t>text, one banner with negative text</t>
  </si>
  <si>
    <t>cloudy interior few small fleabites, otherwise pretty good</t>
  </si>
  <si>
    <t>rectangle with designed corners and negative text inside, curved text below</t>
  </si>
  <si>
    <t>Morris Schuster N.Y 55</t>
  </si>
  <si>
    <t>minor scuffs around body, flea bites around shoulder and pedestal, tiny chip on pedestal</t>
  </si>
  <si>
    <t>8 Panels/ 8 Flutes</t>
  </si>
  <si>
    <t>Schweppes By Appointment to her majesty the queen mineral water manufacturers schweppes ltd number 77 trademark A cold flow syphon</t>
  </si>
  <si>
    <t>circular ring with negative text, 2 lions on either side of crown in center of ring</t>
  </si>
  <si>
    <t>Cold Flow Syphons</t>
  </si>
  <si>
    <t>N 7</t>
  </si>
  <si>
    <t>flat top sloped sides to wider base (round)</t>
  </si>
  <si>
    <t>Toronto-Mid bedroom 6</t>
  </si>
  <si>
    <t>Toronto-mid bedroom- top</t>
  </si>
  <si>
    <t>Marchants Ltd Sydney Trade Mark Registered British Syphon Co Ltd London</t>
  </si>
  <si>
    <t>circular ring with negative text, wheel and more text In center of ring</t>
  </si>
  <si>
    <t>Square with E inside</t>
  </si>
  <si>
    <t>flea bites around pedestal and body, no major damage</t>
  </si>
  <si>
    <t>High Rock Reg. U.S. Pat. OFF  Ozonized Siphonated Water Cont 26 FL Oz</t>
  </si>
  <si>
    <t xml:space="preserve">High Rock Reg. U.S. Pat. OFF  Ozonized Siphonated Water </t>
  </si>
  <si>
    <t>Embossed/ACL</t>
  </si>
  <si>
    <t>Sy-Lou Bev. 68</t>
  </si>
  <si>
    <t>flea bitesand scuffs on base, flea bites around body and shoulder, no major damage</t>
  </si>
  <si>
    <t>Registered Liberty Bottling Co Blue Rock Chicago ILL Contents 26 Fl Oz This Bottle is Never Sold and must be returned</t>
  </si>
  <si>
    <t>Sy-Lou Beverages Bubbles of Health Brooklyn N.Y Registered Contents 26 Oz 52</t>
  </si>
  <si>
    <t>smoth</t>
  </si>
  <si>
    <t>round text surrounding statue of liberty in the center</t>
  </si>
  <si>
    <t>embossed (sand blasted back graphic)</t>
  </si>
  <si>
    <t>Dependable Serv. 56</t>
  </si>
  <si>
    <t>1952?</t>
  </si>
  <si>
    <t>few flea bites around body, flea bites and scuffs on base otherwise good</t>
  </si>
  <si>
    <t>M. Narker Brooklyn N.Y Republique Francais Registered</t>
  </si>
  <si>
    <t>circular ring with negative text, center of ring contains the head of a man and some text</t>
  </si>
  <si>
    <t>Sun Seltzer Corp</t>
  </si>
  <si>
    <t>Drink Mission Beverages Mission-Orange Bottling Co Trenton N.J</t>
  </si>
  <si>
    <t>Mission Bev Trenton</t>
  </si>
  <si>
    <t>Ray Bottling Works Good Health Seltzer Broklyn N.Y Registered Cont 26 Fl oz</t>
  </si>
  <si>
    <t>text, lion beside syphon bottle between upper and lower text</t>
  </si>
  <si>
    <t>Ray Bottling Works 56</t>
  </si>
  <si>
    <t>few flea bites around body, flea bites and scratches on base, otherwise good</t>
  </si>
  <si>
    <t>Eagle Bottling Works Inc Buffalo N.Y Contents 26 Oz</t>
  </si>
  <si>
    <t>Owens-Illinois Diamond IO Mark 02 5</t>
  </si>
  <si>
    <t>Eagle Bottling Works Inc</t>
  </si>
  <si>
    <t>good, very few flea bites</t>
  </si>
  <si>
    <t>Parkway Bottling Co Phila PA 1014 Shackamaxon St Phone Regent 1604</t>
  </si>
  <si>
    <t>circular ring with negative text, text in center of ring aswell</t>
  </si>
  <si>
    <t>very few flea bites around body, no major damage</t>
  </si>
  <si>
    <t>Serve Cold Con 26 Oz Laurel Club Beverages B.C Brooklyn N.Y</t>
  </si>
  <si>
    <t>box with  negative text below a cartoon like man pouring a syphon bottle</t>
  </si>
  <si>
    <t>Laurel Club Bev. BKLYN</t>
  </si>
  <si>
    <t>scuffs and flea bites around shoulder, large fish eye chip near bottom, scratches and scuffs around base</t>
  </si>
  <si>
    <t>Isaac Merkel &amp; Son Plattsburgh N.Y Bottlers 12-24-26 Bridge St</t>
  </si>
  <si>
    <t>oveal ring with negative text, center of ring is filled and has more negative text</t>
  </si>
  <si>
    <t>Jack Bellack N.Y</t>
  </si>
  <si>
    <t>flea bites and scuffs, no major damage</t>
  </si>
  <si>
    <t>Toronto-mid bedroom- 2</t>
  </si>
  <si>
    <t>internal crack on base, few flea bites around whole body</t>
  </si>
  <si>
    <t>Seltzer Workers Co-Operate Shop Brooklyn N.Y</t>
  </si>
  <si>
    <t>S.W.Cooperative chop 42</t>
  </si>
  <si>
    <t>1 large circular internal crack around shoulder and neck, one large circular internal crack around base and bottom of bottle, slight cloudyness</t>
  </si>
  <si>
    <t>Knickerbocker Water Co Brooklyn N.Y Capacity 26 Oz registered</t>
  </si>
  <si>
    <t>Knickerbocker Water Co</t>
  </si>
  <si>
    <t>large flea bite on shoulder with a few other small ones around body, flea bites on bottom, no major damage</t>
  </si>
  <si>
    <t>Chill before Using America Dry Corp. New York N.Y Contents 26 Fl Oz</t>
  </si>
  <si>
    <t>circular ring with negative text, statue of liberty in center of ring</t>
  </si>
  <si>
    <t>Glenshaw G-7</t>
  </si>
  <si>
    <t>Press Bev. 65</t>
  </si>
  <si>
    <t>cloudy interior, flea bites and scuffs around body, no major damage</t>
  </si>
  <si>
    <t>Hyman Reznik Genterville St SUL.CO N.Y Registered</t>
  </si>
  <si>
    <t>horse shoe with negative text, more text surrounded by the horse shoe</t>
  </si>
  <si>
    <t>…. Austria</t>
  </si>
  <si>
    <t>many scuffs and flea bites around body making the glass less clear</t>
  </si>
  <si>
    <t>Wentworth Mineral Water WMW Co Ltd Hamilton ONT British Syphon Co London</t>
  </si>
  <si>
    <t>upper and lower banners with negative text, "WMW" logo between banners with text on either side of logo</t>
  </si>
  <si>
    <t>Monarch Bev.L.B.52</t>
  </si>
  <si>
    <t>large chip on pedestal, several smaller chips on pedestal,many scuffs and flea bites around body making the glass less clear</t>
  </si>
  <si>
    <t>M.J O'Brien Vernon B.C</t>
  </si>
  <si>
    <t>Vernon</t>
  </si>
  <si>
    <t>circular ring with negative text, circle in middle of ring with negtive logo</t>
  </si>
  <si>
    <t>28-35 Oz?</t>
  </si>
  <si>
    <t>lines could be from cleaning method?</t>
  </si>
  <si>
    <t xml:space="preserve">many horizontal lines going around middle of bottle, few flea </t>
  </si>
  <si>
    <t>Charles Wilson Limited Toronto Trade Mark Registered</t>
  </si>
  <si>
    <t>circular ring with negative text, in center of ring there are stripes with a hallow box with a squirrel in it</t>
  </si>
  <si>
    <t>British syphon MFG Co Ltd London</t>
  </si>
  <si>
    <t>Chas. Wilson Toronto</t>
  </si>
  <si>
    <t>Possibly Union Controlled Seltzer refiller</t>
  </si>
  <si>
    <t>sticker residue, flea bites around body, fish eye on pedestal</t>
  </si>
  <si>
    <t>Hygeia Water J.J McLaughlin Limited Trdae Mark registered MFG chemists Toronto British Syphon co London</t>
  </si>
  <si>
    <t>shield with upper quarter having negative text and lower portion having text and a cup with floral and leafy background</t>
  </si>
  <si>
    <t>British syphon Co?</t>
  </si>
  <si>
    <t>cloudy interior, small chip on pedestal, flea bites and scuffs around pedestal and body</t>
  </si>
  <si>
    <t>British syphon MG Co London</t>
  </si>
  <si>
    <t>small sticker residue, few flea bites around body otherwise good</t>
  </si>
  <si>
    <t>T1949</t>
  </si>
  <si>
    <t>T1950</t>
  </si>
  <si>
    <t>T1951</t>
  </si>
  <si>
    <t>T1952</t>
  </si>
  <si>
    <t>T1953</t>
  </si>
  <si>
    <t>T1954</t>
  </si>
  <si>
    <t>T1955</t>
  </si>
  <si>
    <t>T1956</t>
  </si>
  <si>
    <t>T1957</t>
  </si>
  <si>
    <t>T1958</t>
  </si>
  <si>
    <t>T1959</t>
  </si>
  <si>
    <t>T1960</t>
  </si>
  <si>
    <t>T1961</t>
  </si>
  <si>
    <t>T1962</t>
  </si>
  <si>
    <t>T1963</t>
  </si>
  <si>
    <t>T1964</t>
  </si>
  <si>
    <t>T1965</t>
  </si>
  <si>
    <t>T1966</t>
  </si>
  <si>
    <t>minor scuffs and flea bites otherwise no major damage</t>
  </si>
  <si>
    <t>Diamond with negative text and circular logo in center</t>
  </si>
  <si>
    <t>36-40 Oz?</t>
  </si>
  <si>
    <t>large internal crack running from neck to shoulder, large fis eye on pedestal, flea bites around body</t>
  </si>
  <si>
    <t>Toronto &amp; Edm</t>
  </si>
  <si>
    <t>J.J McLaughlin Ltd</t>
  </si>
  <si>
    <t>flea bites and scuffs, slight cloudyness otherwise no major damage</t>
  </si>
  <si>
    <t>Hygeia Water J.J McLaughlin Limited Trdae Mark registered MFG chemists Toronto &amp; Edm</t>
  </si>
  <si>
    <t>upper and lower banner with negative text, OK logo in center with negative text on either side</t>
  </si>
  <si>
    <t>O'Keefe Toronto Trade Mark OK contents 28 Oz</t>
  </si>
  <si>
    <t>Munderlough Montreal</t>
  </si>
  <si>
    <t xml:space="preserve">Edmonton Bottling Works </t>
  </si>
  <si>
    <t>few flea bites, chip off bottom</t>
  </si>
  <si>
    <t>Saratoga Wyoming</t>
  </si>
  <si>
    <t>flea bites, some cloudyness, no major damage</t>
  </si>
  <si>
    <t>The Toronto Soda Water MFG Co Trade Mark Phone Adelaide 749 Toronto</t>
  </si>
  <si>
    <t xml:space="preserve">negative text in banners, circular logo in center </t>
  </si>
  <si>
    <t>0 inside a box</t>
  </si>
  <si>
    <t>heavy scuffing making bottle appear less clear, flea bites and some sticker residue on shoulder</t>
  </si>
  <si>
    <t>Good Health……. DA-3-8562</t>
  </si>
  <si>
    <t>sticker with text</t>
  </si>
  <si>
    <t>Glenshaw N-9 37</t>
  </si>
  <si>
    <t>Babalya Beverages 75</t>
  </si>
  <si>
    <t>Kitchen Closet</t>
  </si>
  <si>
    <t xml:space="preserve">good, minor scuffs </t>
  </si>
  <si>
    <t>WM. Roll Beverage Co Blue Island ILL cont 26 Oz This Bottle not to be sold</t>
  </si>
  <si>
    <t>Blue Island</t>
  </si>
  <si>
    <t>Three Star Btlg Wks</t>
  </si>
  <si>
    <t>few flea bites around base and body otherwise pretty good</t>
  </si>
  <si>
    <t>Vandergrift Bottling Works of Pittsburgh PA Registered</t>
  </si>
  <si>
    <t>cicular ring with negative text, text in center</t>
  </si>
  <si>
    <t>Joseph Furie JF Brooklyn N.Y Registered contents 26 Fl Oz</t>
  </si>
  <si>
    <t>semi circule ring with text, text below</t>
  </si>
  <si>
    <t>H.Vantosch Newark</t>
  </si>
  <si>
    <t>scuffs and flea bites around body, no major damage</t>
  </si>
  <si>
    <t>J.Cukierman Phila 61</t>
  </si>
  <si>
    <t>Pittsburgh Seltzer Co Club Seltzer registered Pittsburgh PA 26 Fl Oz</t>
  </si>
  <si>
    <t>circular ring with text and jagged edges, more text inside ring</t>
  </si>
  <si>
    <t>Glenshaw 291 M-11</t>
  </si>
  <si>
    <t>Pittsburgh Seltzer Co</t>
  </si>
  <si>
    <t>embossed lettering has flea bites likely due to transport</t>
  </si>
  <si>
    <t>heavy scuffing around bottle, flea bites but no major cracks or chips</t>
  </si>
  <si>
    <t>Charley &amp; Barnett Brothers Registered New York  Lichtenstein</t>
  </si>
  <si>
    <t>text with 2 lions beside a tree</t>
  </si>
  <si>
    <t>H.Berner N.Y 65</t>
  </si>
  <si>
    <t>Star Bottling Works Phila PA Registered Contents 26 Oz</t>
  </si>
  <si>
    <t>circular ring with negative text, star and text in center of ring</t>
  </si>
  <si>
    <t xml:space="preserve">Town Bev . S.V N.Y </t>
  </si>
  <si>
    <t>line down side of bottle, flea bites but no major cracks or chips</t>
  </si>
  <si>
    <t>some cloudyness around base, scuffs around shoulder, no major damage</t>
  </si>
  <si>
    <t>Town Beverages Spring Valley N.Y</t>
  </si>
  <si>
    <t>H.Zangwill New York</t>
  </si>
  <si>
    <t>circular ring with negative text, center of ring filled and has negative initials of company</t>
  </si>
  <si>
    <t>Aliquippa Sanitary Bottling Works Aliquippa PA Contents 26 Oz</t>
  </si>
  <si>
    <t>text with eagle in center</t>
  </si>
  <si>
    <t>cloudy interior, flea bites and scuffs around whole bottle</t>
  </si>
  <si>
    <t>T.P.K</t>
  </si>
  <si>
    <t xml:space="preserve">many scratches and flea bites around body, chips and flea bites on base </t>
  </si>
  <si>
    <t>Beaver Falls</t>
  </si>
  <si>
    <t>text with fancy ring with roses at top surrounding the text</t>
  </si>
  <si>
    <t>county Beer Dist 65</t>
  </si>
  <si>
    <t xml:space="preserve">large flea bites around edges of panels on body, chips and flea bites on base </t>
  </si>
  <si>
    <t>Good Health Seltzer L.K. Lazarus LL Brooklyn N.Y Contents 26 Oz</t>
  </si>
  <si>
    <t>text above semi circle with negative text</t>
  </si>
  <si>
    <t>L.K Lazarus B'KLYN 55</t>
  </si>
  <si>
    <t>scuffs and flea bites around shoulder and base, chip and deep scratch on bottom</t>
  </si>
  <si>
    <t>Carbonic 26 FL Oz Deposit 25 cents</t>
  </si>
  <si>
    <t>text with logo in center</t>
  </si>
  <si>
    <t>Local Bott Co 58</t>
  </si>
  <si>
    <t>few flea bites on shoulder, flea bites and scuffs around bottom</t>
  </si>
  <si>
    <t>TEL. Jamaica 62308 Harry Scher H.S 145-30 South Rd Jamaica L.I</t>
  </si>
  <si>
    <t>Jamaica</t>
  </si>
  <si>
    <t>text, negative text in banners around man carrying american flag</t>
  </si>
  <si>
    <t>cloudy, sticker residue, minor scratches around body, few flea bites</t>
  </si>
  <si>
    <t>Soda And Mineral Water Co Warren PA</t>
  </si>
  <si>
    <t>Warren</t>
  </si>
  <si>
    <t>blue text inbetween 2 blue rectangles with linear patterns and a water spout below text</t>
  </si>
  <si>
    <t>Soda &amp; MN Water Co</t>
  </si>
  <si>
    <t>good, few flea bites and scratches</t>
  </si>
  <si>
    <t>T1967</t>
  </si>
  <si>
    <t>T1968</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</si>
  <si>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</si>
  <si>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</si>
  <si>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</si>
  <si>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</si>
  <si>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</si>
  <si>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</si>
  <si>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</si>
  <si>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</si>
  <si>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</si>
  <si>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</si>
  <si>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</si>
  <si>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</si>
  <si>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</si>
  <si>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</si>
  <si>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</si>
  <si>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</si>
  <si>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</si>
  <si>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</si>
  <si>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</si>
  <si>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</si>
  <si>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</si>
  <si>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</si>
  <si>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</si>
  <si>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</si>
  <si>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</si>
  <si>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</si>
  <si>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</si>
  <si>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</si>
  <si>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</si>
  <si>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</si>
  <si>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</si>
  <si>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</si>
  <si>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B&amp;B Beverage Arverne N.Y Registered Cont 26 Oz</t>
  </si>
  <si>
    <t>Arverne</t>
  </si>
  <si>
    <t>text between 2 cartoon children</t>
  </si>
  <si>
    <t>Bottle Made in Belgium</t>
  </si>
  <si>
    <t>heavy scuffing around  bottle, flea bites and internal crack around base</t>
  </si>
  <si>
    <t>B.Levine</t>
  </si>
  <si>
    <t>negative text in shield with siphon surrounded by 4 baby angels In middle of crest</t>
  </si>
  <si>
    <t>Glenshaw 10</t>
  </si>
  <si>
    <t>Jack's 78</t>
  </si>
  <si>
    <t>deep scratch on shoulder, chip near bottom, many scuffs around whole bottle, flea bites on bottom</t>
  </si>
  <si>
    <t>scratches and scuffs all around body, internal chip on bottom along with flea bits</t>
  </si>
  <si>
    <t>slightly cloudy, flea bites and minor scuffs around body and bottom</t>
  </si>
  <si>
    <t>circular ring with negative text, 3 cherries in middle of ring</t>
  </si>
  <si>
    <t>Florade club</t>
  </si>
  <si>
    <t>scuffs and scratches around whole bottle, no major damage</t>
  </si>
  <si>
    <t>J. Polansky Brooklyn contents 26 Oz Registered</t>
  </si>
  <si>
    <t>scuffs and flea bitres around body, flea bites and scratches around bottom</t>
  </si>
  <si>
    <t>Cheltenham</t>
  </si>
  <si>
    <t>2 round ribbons with negative text surrounding text and a circular logo with 2 birds drinkin from a river</t>
  </si>
  <si>
    <t>Cheltenham Spa Mineral Water Leckhampton Hill with the Devil's Chimney Pigeons Picking up Calcareous Matter Out of The Original Cheltenham Spring-The Spring of Spa Trade mark No 203446 Registered Cheltenham C B Co Ltd</t>
  </si>
  <si>
    <t>C.B. Co Ltd</t>
  </si>
  <si>
    <t>Cheltenham Spa M.W Co British Syphon Co London</t>
  </si>
  <si>
    <t>large internal cracks around bottle, chip on base</t>
  </si>
  <si>
    <t>Hygeia Waters J.J. McLaughlin Limited Trade Mark Registered Mfg Chemist Toronto Edmonton British syphon Co London 1928 26 Oz</t>
  </si>
  <si>
    <t>Toronto+Edm</t>
  </si>
  <si>
    <t>shield with negative text in top quarter and normal text on rest, cup with mixer infront of leafs and flowers.</t>
  </si>
  <si>
    <t>J.J McLaughlin Ltd Toronto</t>
  </si>
  <si>
    <t>few internal chips on pdestal, few flea bites and scuffs around body</t>
  </si>
  <si>
    <t>Min contents 30 Oz</t>
  </si>
  <si>
    <t>internal chips (fish eyes) on pedestal, minor scratching around bottle</t>
  </si>
  <si>
    <t>Wentworth Mineral Water Co Ltd Hamilton ONT British Syphon Co London</t>
  </si>
  <si>
    <t>2 upper and lower banners with negative text, crest with negative initials in center between more text</t>
  </si>
  <si>
    <t>26 FL Oz?</t>
  </si>
  <si>
    <t>heavy scratching around bottle, large chip on pedestal</t>
  </si>
  <si>
    <t>Hygeia Waters J.J. McLaughlin Limited Trade Mark Registered Mfg Chemist Toronto Duraforts Syphon</t>
  </si>
  <si>
    <t>Durafort Syphons</t>
  </si>
  <si>
    <t>couple chips off pedestal, scuffs and a white stain on body</t>
  </si>
  <si>
    <t>Hamilton Mineral Water Co Cummer &amp; Son Hamilton ONT Made in France</t>
  </si>
  <si>
    <t>half circular ring with negative text, eagle on bottom right part of emblem</t>
  </si>
  <si>
    <t>Cummer &amp; Son Hamilton</t>
  </si>
  <si>
    <t>Large chip on pedestal along with some fish eyes, scuffs and few flea bites around body</t>
  </si>
  <si>
    <t>The Lethbridge Brewing &amp; Malting Co Ltd Lethbridge Alberta High Class Carbonated Water British Syphon Co London</t>
  </si>
  <si>
    <t>Lethbridge</t>
  </si>
  <si>
    <t>ribbons with negative text surrounded by fancy ribbon like designs</t>
  </si>
  <si>
    <t>Crystal Springs Soda Water Co Victoria B.C</t>
  </si>
  <si>
    <t>sticker reside, few flea bites and scratches otherwise good</t>
  </si>
  <si>
    <t>Hygeia Waters J.J. McLaughlin Limited Trade Mark Registered Mfg Chemist Toronto</t>
  </si>
  <si>
    <t>Durafort Paris 9</t>
  </si>
  <si>
    <t>seveal small chips on pedestal, flea bites and scuffs around body</t>
  </si>
  <si>
    <t>The Union Soda Water M'FG.CO.LTD Telephone Main 5792 Toronto British Syphon Co London</t>
  </si>
  <si>
    <t>ribbons with negative text, 2 shaking hands in center</t>
  </si>
  <si>
    <t>"Lead Free"</t>
  </si>
  <si>
    <t>large chips off pedestal, couple fish eyes on shoulder, scuffs and flea bites around body</t>
  </si>
  <si>
    <t xml:space="preserve">The Union Soda Water M'FG.CO.LTD Telephone Adelaide 5643 Toronto </t>
  </si>
  <si>
    <t>International Soda Water MFG Co Toronto Trade Mark TEL College 8734</t>
  </si>
  <si>
    <t>circular ring with negative text, star of david and more text inside ring</t>
  </si>
  <si>
    <t>scuffs and flea bites, no major damage</t>
  </si>
  <si>
    <t xml:space="preserve">heavy scuffing and few flea bites around bottle, </t>
  </si>
  <si>
    <t>O'Keefe Toronto Trade Mark OK contents 26 Oz</t>
  </si>
  <si>
    <t>two banners wiith negative text, banner between with initials in circle (negative)</t>
  </si>
  <si>
    <t>slight interior clouding, very few flea bites and scuffs otherwise good</t>
  </si>
  <si>
    <t>Toronto-bedroom 3-4</t>
  </si>
  <si>
    <t>Toronto-bedroom 3-5</t>
  </si>
  <si>
    <t>Industria Argentina Ordennanza</t>
  </si>
  <si>
    <t>Forlando HNOS Y Cia Rivadavia7627</t>
  </si>
  <si>
    <t>head has embossed oval design around base, wide neck which does european or american heads</t>
  </si>
  <si>
    <t>Mini Cylinder: (cut glass diamond pattern)</t>
  </si>
  <si>
    <t>5 FL Oz</t>
  </si>
  <si>
    <t>Avon 9</t>
  </si>
  <si>
    <t>Toronto-bedroom 3-3</t>
  </si>
  <si>
    <t>Avon 11</t>
  </si>
  <si>
    <t>Avon 14</t>
  </si>
  <si>
    <t>Avon Oland After Shave 5 FL Oz Avon Prod Inc N.Y N.Y 10019</t>
  </si>
  <si>
    <t>yellow plasic</t>
  </si>
  <si>
    <t>chrome spray painted plastic</t>
  </si>
  <si>
    <t>left over brown after shave in bottle</t>
  </si>
  <si>
    <t>pink</t>
  </si>
  <si>
    <t>Mini Syphon shaped Salt/pepper Shaker</t>
  </si>
  <si>
    <t>Souvenir Prince Albert</t>
  </si>
  <si>
    <t>gold banner with black text</t>
  </si>
  <si>
    <t>plastic label</t>
  </si>
  <si>
    <t>non-working</t>
  </si>
  <si>
    <t>Pepper (3 holes)</t>
  </si>
  <si>
    <t>Matching salt (2 holes ^)</t>
  </si>
  <si>
    <t>powder blue</t>
  </si>
  <si>
    <t>Elbee Art Hand Decorated Cleveland Ohio</t>
  </si>
  <si>
    <t>Cleveland? (matches above shaker)</t>
  </si>
  <si>
    <t>Mini Porcelain Syphon</t>
  </si>
  <si>
    <t>Soda water syphon</t>
  </si>
  <si>
    <t>Castello Fortour Concordia Northampton</t>
  </si>
  <si>
    <t>Northampton</t>
  </si>
  <si>
    <t>text on front, orange shield with two lions beside a castle, gold banner with latin text below shield on back</t>
  </si>
  <si>
    <t>front: stencilled back:team decal (possibly glazed)</t>
  </si>
  <si>
    <t>Swan China England</t>
  </si>
  <si>
    <t>has opening like above salt shakers but does no have holes for salt/pepper to come out?</t>
  </si>
  <si>
    <t>Mini Cylinder</t>
  </si>
  <si>
    <t>Producto De La Madrilena S.A Cjon San Antonio Abad 57 Hecho En Mexico Desa</t>
  </si>
  <si>
    <t>San Antonio</t>
  </si>
  <si>
    <t>La Madrilena Crema De Amor</t>
  </si>
  <si>
    <t>white text, white oval with white text inside</t>
  </si>
  <si>
    <t>La Madrilena Mexico</t>
  </si>
  <si>
    <t>Anis Rocio Reg S.S.AID 656 "A" La Madrilena S.A</t>
  </si>
  <si>
    <t>text in box and oval (Black)</t>
  </si>
  <si>
    <t>good, liquid inside solidified and cork is stuck in it</t>
  </si>
  <si>
    <t>holds liqeurs for pastries</t>
  </si>
  <si>
    <t>Mini Stippled Soda Bottle Crown Cap</t>
  </si>
  <si>
    <t>Rose's Lemon Squash Prepared from juice of frsh lemon and sweetend with cane sugar St Albons England L. Rose &amp; Co Ltd</t>
  </si>
  <si>
    <t>St Alban</t>
  </si>
  <si>
    <t>oval sticker with text and lemons in center</t>
  </si>
  <si>
    <t>1045 I</t>
  </si>
  <si>
    <t>crown cap</t>
  </si>
  <si>
    <t>holds flavoring for seltzer (cordial)</t>
  </si>
  <si>
    <t>good,stickers fading</t>
  </si>
  <si>
    <t>Mini Cylinder with Carapass</t>
  </si>
  <si>
    <t>Mini Cylinder with Ventilated Carapass</t>
  </si>
  <si>
    <t>Soda Tafi</t>
  </si>
  <si>
    <t>Soda Billone Mirando 6193 Bs As</t>
  </si>
  <si>
    <t>red text in hexagon</t>
  </si>
  <si>
    <t>blue text, flag with negative text</t>
  </si>
  <si>
    <t>Orange text in hexagon</t>
  </si>
  <si>
    <t>A (argentinia compania?)</t>
  </si>
  <si>
    <t>red plastic</t>
  </si>
  <si>
    <t>yes (silver)</t>
  </si>
  <si>
    <t>yes (copper)</t>
  </si>
  <si>
    <t>light scratching of cover near neck</t>
  </si>
  <si>
    <t>T2001</t>
  </si>
  <si>
    <t>T2002</t>
  </si>
  <si>
    <t>T2003</t>
  </si>
  <si>
    <t>T2004</t>
  </si>
  <si>
    <t>T2005</t>
  </si>
  <si>
    <t>T2006</t>
  </si>
  <si>
    <t>T2007</t>
  </si>
  <si>
    <t>T2008</t>
  </si>
  <si>
    <t>T2009</t>
  </si>
  <si>
    <t>T2010</t>
  </si>
  <si>
    <t>T2011</t>
  </si>
  <si>
    <t>T2012</t>
  </si>
  <si>
    <t>T2013</t>
  </si>
  <si>
    <t>T2014</t>
  </si>
  <si>
    <t>T2015</t>
  </si>
  <si>
    <t>T2016</t>
  </si>
  <si>
    <t>T2017</t>
  </si>
  <si>
    <t>T2018</t>
  </si>
  <si>
    <t>…oma alegre</t>
  </si>
  <si>
    <t>blue wmans head with text below and white background</t>
  </si>
  <si>
    <t>White triangle with red edges, red text in triangle with s that looks like a hook at the bottom</t>
  </si>
  <si>
    <t>Soda Sodire MR</t>
  </si>
  <si>
    <t>Diamond with 3 inside</t>
  </si>
  <si>
    <t>blue-grey plastic</t>
  </si>
  <si>
    <t>tiny internal crack on body</t>
  </si>
  <si>
    <t>Mini Cylinder: Classic</t>
  </si>
  <si>
    <t>3 Soda Bello</t>
  </si>
  <si>
    <t>3...Daniel Bello… San Martin….</t>
  </si>
  <si>
    <t>San Martin</t>
  </si>
  <si>
    <t>half blue half white box with opposite colored text</t>
  </si>
  <si>
    <t>Daniel Bello?</t>
  </si>
  <si>
    <t>Soda 656 "Guardia Vieja" Hugo Garcia Segundo Cortado Bario Gral Bustos Industria Argentina Contenido Neto 30 cc</t>
  </si>
  <si>
    <t>Importante cuide este sifon no lo cambie envase no negociable</t>
  </si>
  <si>
    <t>Cordoba</t>
  </si>
  <si>
    <t>white text, 2 cartoon people standing on pink banner with white text</t>
  </si>
  <si>
    <t>Industria Argentina Diamond Mark</t>
  </si>
  <si>
    <t>broken off</t>
  </si>
  <si>
    <t>good other than broken lever, some cloudyness inside</t>
  </si>
  <si>
    <t>Soda Yatay Soc.Com.Col Rio Ceballos Cordoba Industria Argentina Contenido Neto 30 cc</t>
  </si>
  <si>
    <t>Recuerdo de Rio Ceballos</t>
  </si>
  <si>
    <t>Rio Ceballos</t>
  </si>
  <si>
    <t>oval with blue and white image of jesus, white text above, more white text with blue edges</t>
  </si>
  <si>
    <t>green plastic</t>
  </si>
  <si>
    <t>Soda Libo Ligori Y Bottino Capilla Del Monte Provincia De Cordoba</t>
  </si>
  <si>
    <t>Capilla Del Monte</t>
  </si>
  <si>
    <t>white square with red text inside, flag shape with red rocky outdoor design and 2 men walking near bottom</t>
  </si>
  <si>
    <t>La Santuca db Industria Argentina Contenido Neto 30 cc</t>
  </si>
  <si>
    <t>red and white text</t>
  </si>
  <si>
    <t>blue plastic</t>
  </si>
  <si>
    <t>610 Soda Super J. Garcia HNOS Italia 3254 T.E.4 - 1992 Mar De Plata Industria Argentina Envase no Negociable</t>
  </si>
  <si>
    <t>Mar Del Plata</t>
  </si>
  <si>
    <t>red text with red graphic of a lighthouse and seagulls</t>
  </si>
  <si>
    <t>Mini Cylinder: Classic Long Necked</t>
  </si>
  <si>
    <t>Soda Cospel</t>
  </si>
  <si>
    <t>…tiva De Obreros de la soda da production y expendio limitada Ramos Meija 730/36 T.E 88-3900 Buenos Aires Industria Argentina Envase no Negociable</t>
  </si>
  <si>
    <t>white text surrounded by white bubbles</t>
  </si>
  <si>
    <t>good, some cloudy white stains</t>
  </si>
  <si>
    <t>Tiny Cylinder: Classic</t>
  </si>
  <si>
    <t>white plastic</t>
  </si>
  <si>
    <t>orange plastic</t>
  </si>
  <si>
    <t>lilac De Laure</t>
  </si>
  <si>
    <t>green shield with silver text inside</t>
  </si>
  <si>
    <t>non-working (stippled)</t>
  </si>
  <si>
    <t>silver plastic with floral and stippled patterns all over</t>
  </si>
  <si>
    <t>Salt Shaker Pair (1 Siphon + 1 coffee pot)</t>
  </si>
  <si>
    <t xml:space="preserve">B.I.L Canada </t>
  </si>
  <si>
    <t>brass with detailed design</t>
  </si>
  <si>
    <t>outer layer slighly chipped otherwise good</t>
  </si>
  <si>
    <t>metal same as rest of bottle</t>
  </si>
  <si>
    <t>is a cover</t>
  </si>
  <si>
    <t>opens up with a set of pencils used for make up maybe and a holder for something else</t>
  </si>
  <si>
    <t>turquoise tinge</t>
  </si>
  <si>
    <t>Mini Medicine Bottle</t>
  </si>
  <si>
    <t>Red Dragon Seltzer Co New York</t>
  </si>
  <si>
    <t>Selser Fosphate Seltzer Phosphate Co Birmingham Alabama</t>
  </si>
  <si>
    <t>Dixie</t>
  </si>
  <si>
    <t>T2019</t>
  </si>
  <si>
    <t>T2020</t>
  </si>
  <si>
    <t>T2021</t>
  </si>
  <si>
    <t>T2022</t>
  </si>
  <si>
    <t>T2023</t>
  </si>
  <si>
    <t>T2024</t>
  </si>
  <si>
    <t>T2025</t>
  </si>
  <si>
    <t>T2026</t>
  </si>
  <si>
    <t>Tapered from shoulder</t>
  </si>
  <si>
    <t xml:space="preserve">brown red, and bronze mediteranean design </t>
  </si>
  <si>
    <t>brass ?</t>
  </si>
  <si>
    <t>Siphon Charm Bracelets</t>
  </si>
  <si>
    <t>Multi-color</t>
  </si>
  <si>
    <t>bracelet charms representing various siphons of different color and shape</t>
  </si>
  <si>
    <t>3 (Avg)</t>
  </si>
  <si>
    <t>1 (Avg)</t>
  </si>
  <si>
    <t>T2027</t>
  </si>
  <si>
    <t>T2028</t>
  </si>
  <si>
    <t>T2029</t>
  </si>
  <si>
    <t>T2030</t>
  </si>
  <si>
    <t>T2031</t>
  </si>
  <si>
    <t>T2032</t>
  </si>
  <si>
    <t>T2033</t>
  </si>
  <si>
    <t>T2034</t>
  </si>
  <si>
    <t>T2035</t>
  </si>
  <si>
    <t>T2036</t>
  </si>
  <si>
    <t>T2037</t>
  </si>
  <si>
    <t>T2038</t>
  </si>
  <si>
    <t>T2039</t>
  </si>
  <si>
    <t>T2040</t>
  </si>
  <si>
    <t>Perfume bottle</t>
  </si>
  <si>
    <t>Pall Mall: mini</t>
  </si>
  <si>
    <t>Regent: Mini</t>
  </si>
  <si>
    <t>round/flat</t>
  </si>
  <si>
    <t>Brut For Men</t>
  </si>
  <si>
    <t>Necklace like medallion</t>
  </si>
  <si>
    <t>fancy metal crest with stamped text attached to chain necklace</t>
  </si>
  <si>
    <t>metal crest attached to bottle</t>
  </si>
  <si>
    <t>Trade Mark Schweppes limited Porcelain Lined Syphon London By Special Appointment</t>
  </si>
  <si>
    <t>Circular ring with negative text, circular crest in center of ring wit a lion and unicorn on either side of crest along with negative text inside a banner</t>
  </si>
  <si>
    <t>coude (thicker end piece)</t>
  </si>
  <si>
    <t>Vauxhall: Mini</t>
  </si>
  <si>
    <t>8 flutes/ 8 panels</t>
  </si>
  <si>
    <t>Regent: Mini Long Neck</t>
  </si>
  <si>
    <t>perfume bottle</t>
  </si>
  <si>
    <t>non-working (Broken off)</t>
  </si>
  <si>
    <t>good, lever broken off</t>
  </si>
  <si>
    <t>Cylinder: Classic Mini</t>
  </si>
  <si>
    <t>test bottle? (or perfume?)</t>
  </si>
  <si>
    <t>internal crack, otherwise good</t>
  </si>
  <si>
    <t>Souvenir NZ &amp; South Seas Exhibition Dunedin 1925-1926 4040 Old English Lavendar Water</t>
  </si>
  <si>
    <t>text along with negative text in banners</t>
  </si>
  <si>
    <t>1925-1926</t>
  </si>
  <si>
    <t>Souvenir Bottle</t>
  </si>
  <si>
    <t>tester bottle? (or perfume?)</t>
  </si>
  <si>
    <t>Fluted Pyramid: Mini</t>
  </si>
  <si>
    <t>(on bottom of botle): British Syphon Co London Agents for Scent Syphons Leefe 364 Goswell.. E.C</t>
  </si>
  <si>
    <t>text on bottom</t>
  </si>
  <si>
    <t>scent bottle</t>
  </si>
  <si>
    <t>good, minor scuffs</t>
  </si>
  <si>
    <t>For Best Results Serve Cold Pittsburgh Seltzer Co</t>
  </si>
  <si>
    <t>Pittzburgh Seltzer Co Makers Of Clue Seltzer Registered Pittsburgh PA Phone Atlantic 7027</t>
  </si>
  <si>
    <t>circular ring with text and text in center, Red Text on back</t>
  </si>
  <si>
    <t>embossed/ACL</t>
  </si>
  <si>
    <t>paint on glass</t>
  </si>
  <si>
    <t xml:space="preserve">white metal base holder with perforated design around middle </t>
  </si>
  <si>
    <t>pedestal doubles as twist off cap</t>
  </si>
  <si>
    <t>paint on head chipping off</t>
  </si>
  <si>
    <t>G.Fauman Trade Mark Toronto</t>
  </si>
  <si>
    <t>text with GF logo in center</t>
  </si>
  <si>
    <t xml:space="preserve">F </t>
  </si>
  <si>
    <t>Trade Mark Registered</t>
  </si>
  <si>
    <t>text with squirrell</t>
  </si>
  <si>
    <t>CW</t>
  </si>
  <si>
    <t>Machine Made Crown Top Soda Bottle Seam over lip</t>
  </si>
  <si>
    <t>Amethyst</t>
  </si>
  <si>
    <t>aqua marine</t>
  </si>
  <si>
    <t>Aqua</t>
  </si>
  <si>
    <t>Machine made crown top straight sided seam over lip</t>
  </si>
  <si>
    <t>on</t>
  </si>
  <si>
    <t>Coca Cola Trade Mark Registered Coca Cola Company Canada</t>
  </si>
  <si>
    <t>Coca Cola Trade Mark registered</t>
  </si>
  <si>
    <t>Coca Cola?</t>
  </si>
  <si>
    <t>T2041</t>
  </si>
  <si>
    <t>T2042</t>
  </si>
  <si>
    <t>T2043</t>
  </si>
  <si>
    <t>T2044</t>
  </si>
  <si>
    <t>T2045</t>
  </si>
  <si>
    <t>T2046</t>
  </si>
  <si>
    <t>T2047</t>
  </si>
  <si>
    <t>T2048</t>
  </si>
  <si>
    <t>T2049</t>
  </si>
  <si>
    <t>T2050</t>
  </si>
  <si>
    <t>T2051</t>
  </si>
  <si>
    <t>T2052</t>
  </si>
  <si>
    <t>T2053</t>
  </si>
  <si>
    <t xml:space="preserve">Coca Cola Trade Mark Registered Property of  Purity Bottling Works Marianna FLA </t>
  </si>
  <si>
    <t>Coca Cola Trade Mark registered Average Contents 7 Oz Registered</t>
  </si>
  <si>
    <t>Marianna</t>
  </si>
  <si>
    <t>Coca Cola</t>
  </si>
  <si>
    <t>flea bites around body, small chip on bottom</t>
  </si>
  <si>
    <t>scuffs on lower lettering otherwise good</t>
  </si>
  <si>
    <t>many flea bites and scuffs, large chips on body and base</t>
  </si>
  <si>
    <t>Crown top long neck soda bottle seem on lip</t>
  </si>
  <si>
    <t>Dr. Pepper Good For Life</t>
  </si>
  <si>
    <t>text on front, clock pointing at 10 2 and 4 on back</t>
  </si>
  <si>
    <t>Ball 3?</t>
  </si>
  <si>
    <t>crown top long neck soda bottle seem over lip</t>
  </si>
  <si>
    <t>Coca-Cola Bottling Works York PA Registered</t>
  </si>
  <si>
    <t>Coca-Cola Bottling Works York PA Cap 7 FL Oz</t>
  </si>
  <si>
    <t>text with blank oval emblem below, text on back</t>
  </si>
  <si>
    <t>sticker reside and clouding otherwise godd</t>
  </si>
  <si>
    <t>Coca-Cola Trade Mark Registered Toronto ONT</t>
  </si>
  <si>
    <t>This Bottle Is Not Sold</t>
  </si>
  <si>
    <t>major scuffing many flea bites</t>
  </si>
  <si>
    <t>Registered Coca Cola Bottling Co Bangorme Contents 7.5 Fl Oz</t>
  </si>
  <si>
    <t>Bangor</t>
  </si>
  <si>
    <t>7.5 FL Oz</t>
  </si>
  <si>
    <t>7 FL Oz</t>
  </si>
  <si>
    <t>7 FL Oz?</t>
  </si>
  <si>
    <t>30 F</t>
  </si>
  <si>
    <t>many flea bites and scuffs</t>
  </si>
  <si>
    <t>light Scratches, flea bites and small chips on body</t>
  </si>
  <si>
    <t>crown top long neck soda bottle seem over lip with embossed collar</t>
  </si>
  <si>
    <t>Caramel dark</t>
  </si>
  <si>
    <t xml:space="preserve">Coca Cola Toledo Ohio </t>
  </si>
  <si>
    <t>Text inside protruding diamond, text on back</t>
  </si>
  <si>
    <t>Coca Cola Toledo O.</t>
  </si>
  <si>
    <t>heavy scuffing, many flea bites</t>
  </si>
  <si>
    <t>CCC5 Axelson (only difference is 2 vs 3)</t>
  </si>
  <si>
    <t>CW 36 Axelson</t>
  </si>
  <si>
    <t>CCCCL8 Axelson</t>
  </si>
  <si>
    <t>CB 17 Axelson</t>
  </si>
  <si>
    <t>Clark Bros Trade Mark Toronto</t>
  </si>
  <si>
    <t>text with wing on wheel logo</t>
  </si>
  <si>
    <t>6-7 FL Oz?</t>
  </si>
  <si>
    <t>CBro's</t>
  </si>
  <si>
    <t>few scuffs, flea bites, no major damage</t>
  </si>
  <si>
    <t>pale aqua blue</t>
  </si>
  <si>
    <t>HTS5 Axelson</t>
  </si>
  <si>
    <t>HT. Smith Steam Soda Water Maker</t>
  </si>
  <si>
    <t>Trade Mark Toronto 1867</t>
  </si>
  <si>
    <t>7-9 FL OZÉ</t>
  </si>
  <si>
    <t>some stains in crevice of logo otherwise good</t>
  </si>
  <si>
    <t>thumbprints</t>
  </si>
  <si>
    <t>J L &amp; C 11 1013</t>
  </si>
  <si>
    <t>T2054</t>
  </si>
  <si>
    <t>T2055</t>
  </si>
  <si>
    <t>T2056</t>
  </si>
  <si>
    <t>T2057</t>
  </si>
  <si>
    <t>T2058</t>
  </si>
  <si>
    <t>T2059</t>
  </si>
  <si>
    <t>T2060</t>
  </si>
  <si>
    <t>T2061</t>
  </si>
  <si>
    <t>T2062</t>
  </si>
  <si>
    <t>T2063</t>
  </si>
  <si>
    <t>T2064</t>
  </si>
  <si>
    <t>T2065</t>
  </si>
  <si>
    <t>T2066</t>
  </si>
  <si>
    <t>T2067</t>
  </si>
  <si>
    <t>T2068</t>
  </si>
  <si>
    <t>T2069</t>
  </si>
  <si>
    <t>T2070</t>
  </si>
  <si>
    <t>T2071</t>
  </si>
  <si>
    <t>T2072</t>
  </si>
  <si>
    <t>T2073</t>
  </si>
  <si>
    <t>T2074</t>
  </si>
  <si>
    <t>T2075</t>
  </si>
  <si>
    <t>T2076</t>
  </si>
  <si>
    <t>T2077</t>
  </si>
  <si>
    <t>T2078</t>
  </si>
  <si>
    <t>T2079</t>
  </si>
  <si>
    <t>T2080</t>
  </si>
  <si>
    <t>Registered Robt McCarter 1429 SO 13th St Philada This Bottle Not To Be Sold</t>
  </si>
  <si>
    <t>oval crest with text inside text above and below oval as well</t>
  </si>
  <si>
    <t>Lightning stopper</t>
  </si>
  <si>
    <t>long neck, lightning stopper blob top soda bottle</t>
  </si>
  <si>
    <t>few scratches and some sticker residue otherwise good</t>
  </si>
  <si>
    <t>long neck seem over lip crown cap bottle</t>
  </si>
  <si>
    <t>The Empire Brewing Co Ltd Trade Mark Empress Registered Brandon MAN</t>
  </si>
  <si>
    <t>Brandon</t>
  </si>
  <si>
    <t>text with crown logo in center</t>
  </si>
  <si>
    <t>many flea bites but no major damage</t>
  </si>
  <si>
    <t>light Green Tinged bottle</t>
  </si>
  <si>
    <t>blob top screw cap medium neck soda bottle</t>
  </si>
  <si>
    <t>Crown Mineral Water Co Cardiff</t>
  </si>
  <si>
    <t>Cardiff</t>
  </si>
  <si>
    <t>text with crown in center</t>
  </si>
  <si>
    <t>0.3-0.5 L ?</t>
  </si>
  <si>
    <t>CB &amp; Co Ltd 7392</t>
  </si>
  <si>
    <t>couple flea bites near bottom, circle indented half hole</t>
  </si>
  <si>
    <t>P.J Bickell and Co Freeburg PA</t>
  </si>
  <si>
    <t xml:space="preserve">Freeburg </t>
  </si>
  <si>
    <t>text inside crest</t>
  </si>
  <si>
    <t>6-9 FL Oz?</t>
  </si>
  <si>
    <t>short neck blob top lower panelled soda bottle</t>
  </si>
  <si>
    <t>10 lower</t>
  </si>
  <si>
    <t>few scuffs otherwise good</t>
  </si>
  <si>
    <t>long neck square shoulder screw cap seem to lip</t>
  </si>
  <si>
    <t>Protected by registration at Ottawa</t>
  </si>
  <si>
    <t xml:space="preserve">Thorpe Co Ltd British Columbia </t>
  </si>
  <si>
    <t>text with two overlapping shields</t>
  </si>
  <si>
    <t>wood screw on cap</t>
  </si>
  <si>
    <t>few flea bites and scuffs otherwise good</t>
  </si>
  <si>
    <t>aqua blue tinge</t>
  </si>
  <si>
    <t>York Springs</t>
  </si>
  <si>
    <t>0.3-0.5 L?</t>
  </si>
  <si>
    <t>SM</t>
  </si>
  <si>
    <t>good few flea bites</t>
  </si>
  <si>
    <t>light grey tinge?</t>
  </si>
  <si>
    <t>long neck seem over lip crown cap bottle slim body</t>
  </si>
  <si>
    <t>Willimantic</t>
  </si>
  <si>
    <t>Diamond with I beside it</t>
  </si>
  <si>
    <t>8 FL Oz</t>
  </si>
  <si>
    <t>8 FL Oz 288</t>
  </si>
  <si>
    <t>Hosmer Mountain Spring Bottling Works Willimantic Conn Registered</t>
  </si>
  <si>
    <t>medium neck blob top seem to lip soda bottle</t>
  </si>
  <si>
    <t>0.5-0.75 L ?</t>
  </si>
  <si>
    <t>2 surrounded by 5 embossed dots</t>
  </si>
  <si>
    <t>swirl/wavy texture on bottle not sure if intentional</t>
  </si>
  <si>
    <t>Amber</t>
  </si>
  <si>
    <t>long neck blob top seem to lip soda bottle</t>
  </si>
  <si>
    <t xml:space="preserve">D.Lagrance Moravia N.Y Registered </t>
  </si>
  <si>
    <t>This Bottle Not To Be Sold</t>
  </si>
  <si>
    <t>Moravia</t>
  </si>
  <si>
    <t>text on oval crest, text on back</t>
  </si>
  <si>
    <t>AGW</t>
  </si>
  <si>
    <t>some scuffs and scratches, lines running down neck</t>
  </si>
  <si>
    <t>long round neck with square blob top square shoulders, seem to lip</t>
  </si>
  <si>
    <t>The Walkerville Brewing Co Ltd</t>
  </si>
  <si>
    <t>some sticker residue, few scuffs and scratches otherwise good</t>
  </si>
  <si>
    <t>long neck square shoulder 3 piece crown cap soda bottle</t>
  </si>
  <si>
    <t>Washington Brewing Co Columbus O</t>
  </si>
  <si>
    <t>Columbus</t>
  </si>
  <si>
    <t>heavy scuffing and scratching around bottle, 2 fish eye chips on shoulder and near bottom</t>
  </si>
  <si>
    <t>long neck 3 piece crown cap bottle</t>
  </si>
  <si>
    <t>flea bites, scuffs and sticker residue around bottle</t>
  </si>
  <si>
    <t>(Bottom): Mission Dry Sparkling</t>
  </si>
  <si>
    <t>Mission Dry Sparkling</t>
  </si>
  <si>
    <t>Amethyst tinge</t>
  </si>
  <si>
    <t>CH. Tune Limited Trade Mark Registered London. ONT</t>
  </si>
  <si>
    <t>soda bottle with internal thumb prints rounded bottom</t>
  </si>
  <si>
    <t>text in protruding crest</t>
  </si>
  <si>
    <t>26-30 FL Oz?</t>
  </si>
  <si>
    <t>double anchor?</t>
  </si>
  <si>
    <t>cloudy interior, scuffs and scratching around bottle making it look worn</t>
  </si>
  <si>
    <t>Jersey-Crème Company Toronto Jersey-Crème The Perfect Drink Trade Mark Net Contents 28 Oz</t>
  </si>
  <si>
    <t>JCC7 Axelson</t>
  </si>
  <si>
    <t>text in crest</t>
  </si>
  <si>
    <t>JC Co</t>
  </si>
  <si>
    <t>cloudy, medium internal crack on back, scuffs and flea bites around bottle</t>
  </si>
  <si>
    <t>3 piece mold</t>
  </si>
  <si>
    <t>St Helen's Cannington Shaw &amp; Co Ltd Makers</t>
  </si>
  <si>
    <t>Thorpe &amp; Co Limited Bottle Value 5 Cents</t>
  </si>
  <si>
    <t>St Helen's</t>
  </si>
  <si>
    <t>Trade Mark Red Hand Brand</t>
  </si>
  <si>
    <t>text on front, hand and text inside indented crest</t>
  </si>
  <si>
    <t>St Helens Cannington Shaw &amp; Co Ltd</t>
  </si>
  <si>
    <t>cloudy stain, flea bites and scuffs around wholle bottle making it less clear</t>
  </si>
  <si>
    <t>Light Aqua Blue</t>
  </si>
  <si>
    <t>Codd's Patent Bottle 3 piece</t>
  </si>
  <si>
    <t>J.Roberts Castleford Trade Mark</t>
  </si>
  <si>
    <t>Codd's Patent Bottle Ultra Strong Glass</t>
  </si>
  <si>
    <t xml:space="preserve">Castleford </t>
  </si>
  <si>
    <t>text, castle inside oval crest</t>
  </si>
  <si>
    <t>Codd's Patent Botle 10-0Z 118 1</t>
  </si>
  <si>
    <t>marble in neck</t>
  </si>
  <si>
    <t>12 upper/12lower</t>
  </si>
  <si>
    <t>MacDonald's Beverages 12</t>
  </si>
  <si>
    <t>round shoulder external panel soda bottle with crown cap seem over lip</t>
  </si>
  <si>
    <t>panel edges are evident on inside</t>
  </si>
  <si>
    <t>North Bay</t>
  </si>
  <si>
    <t>MacDonald &amp; Son Ltd L T V-2218</t>
  </si>
  <si>
    <t>good, some white stains which can be removed</t>
  </si>
  <si>
    <t>stippled shoulder medium neck crown cap seem over lip soda bottle</t>
  </si>
  <si>
    <t>Contents 12 FL Oz Old Fashioned Ma's The Kind That Mother Used to Make Trade Mark Reg U.S Pat Off 1944</t>
  </si>
  <si>
    <t>Ma Knows Best Reg U.S Pat OFF 12 FL Oz Bottled Under Authority of Old Fdashion Inc Wilkes Barre Penna</t>
  </si>
  <si>
    <t>Wilkes-Baree</t>
  </si>
  <si>
    <t>white box with oval inside, negative and red text in oval with headshot of grandma on right side, back has white text</t>
  </si>
  <si>
    <t>12 FL Oz</t>
  </si>
  <si>
    <t>2 G-1393 4 I in circle 56</t>
  </si>
  <si>
    <t>good, some light stains on graphics</t>
  </si>
  <si>
    <t>square shoulder, medium neck blob top with screw cap seem to lip soda bottle</t>
  </si>
  <si>
    <t>1/2 D Deposit On This Bottle Clayton's Cardiff Limited Cardiff</t>
  </si>
  <si>
    <t>Redfearn Bros Bottle Makers Barnsley</t>
  </si>
  <si>
    <t>text, oval crest with text</t>
  </si>
  <si>
    <t>Redfearn And Bros Barnsley</t>
  </si>
  <si>
    <t>white/yellow stains flea bites and scuffs around body</t>
  </si>
  <si>
    <t>The Canadian Soda Water Mfg Co Trade Mark Toronto</t>
  </si>
  <si>
    <t>CanSWMCL3 Axelson</t>
  </si>
  <si>
    <t>text with deer head in center</t>
  </si>
  <si>
    <t>chip off lip of head, scuffs and flea bites all around body</t>
  </si>
  <si>
    <t>Brown's Contents 7 1/4 Oz</t>
  </si>
  <si>
    <t>Brown's Design Registered Brown's Gravenhurst ONT</t>
  </si>
  <si>
    <t>text in indented banner</t>
  </si>
  <si>
    <t>J.D.B</t>
  </si>
  <si>
    <t>half stippled half panelled soda bottle with long neck and seem to lip crown cap</t>
  </si>
  <si>
    <t xml:space="preserve">aqua green </t>
  </si>
  <si>
    <t>FB2 Axelson</t>
  </si>
  <si>
    <t>Fauman Bros Trade Mark Toronto</t>
  </si>
  <si>
    <t>F</t>
  </si>
  <si>
    <t>heavy scratching and scuffing around bottle, grapic has become hard to see, many flea bites as well</t>
  </si>
  <si>
    <t>fancy bottle with bulb base and sculpted neck with fancy patterns around bottle</t>
  </si>
  <si>
    <t>24 embossed panels on bulb</t>
  </si>
  <si>
    <t>embossed designs</t>
  </si>
  <si>
    <t>patterns</t>
  </si>
  <si>
    <t>0.25-0.5 L ?</t>
  </si>
  <si>
    <t>1510 g?</t>
  </si>
  <si>
    <t>flea bites near bottom, scratches on body but pretty good otherwise</t>
  </si>
  <si>
    <t>couple stains, flea bites and some scuffing on body otherwise good</t>
  </si>
  <si>
    <t>tan brown</t>
  </si>
  <si>
    <t>square shoulder short neck blob top earthenware</t>
  </si>
  <si>
    <t>To The Queen Schweppes To The Prince of Whales</t>
  </si>
  <si>
    <t>text in box with crown on top left of box</t>
  </si>
  <si>
    <t>engraved/stamped</t>
  </si>
  <si>
    <t>chips off bottom edge, some paint scratched off shoulder otherwise good</t>
  </si>
  <si>
    <t>T2081</t>
  </si>
  <si>
    <t>T2082</t>
  </si>
  <si>
    <t>T2083</t>
  </si>
  <si>
    <t>T2084</t>
  </si>
  <si>
    <t>T2085</t>
  </si>
  <si>
    <t>T2086</t>
  </si>
  <si>
    <t>T2087</t>
  </si>
  <si>
    <t>T2088</t>
  </si>
  <si>
    <t>T2089</t>
  </si>
  <si>
    <t>T2090</t>
  </si>
  <si>
    <t>T2091</t>
  </si>
  <si>
    <t>T2092</t>
  </si>
  <si>
    <t>T2093</t>
  </si>
  <si>
    <t>T2094</t>
  </si>
  <si>
    <t>T2095</t>
  </si>
  <si>
    <t>T2096</t>
  </si>
  <si>
    <t>T2097</t>
  </si>
  <si>
    <t>T2098</t>
  </si>
  <si>
    <t>T2099</t>
  </si>
  <si>
    <t>T2100</t>
  </si>
  <si>
    <t>T2101</t>
  </si>
  <si>
    <t>T2102</t>
  </si>
  <si>
    <t>T2103</t>
  </si>
  <si>
    <t>T2104</t>
  </si>
  <si>
    <t>T2105</t>
  </si>
  <si>
    <t>T2106</t>
  </si>
  <si>
    <t>T2107</t>
  </si>
  <si>
    <t>T2108</t>
  </si>
  <si>
    <t>T2109</t>
  </si>
  <si>
    <t>T2110</t>
  </si>
  <si>
    <t>T2111</t>
  </si>
  <si>
    <t>T2112</t>
  </si>
  <si>
    <t>T2113</t>
  </si>
  <si>
    <t>T2114</t>
  </si>
  <si>
    <t>T2115</t>
  </si>
  <si>
    <t>amethyst</t>
  </si>
  <si>
    <t>E.G Andrich &amp; Bros Salem</t>
  </si>
  <si>
    <t>Salem</t>
  </si>
  <si>
    <t>few flea bites, slight cloudiness otherwise good</t>
  </si>
  <si>
    <t>long neck seem to lip crown cap soda bottle</t>
  </si>
  <si>
    <t xml:space="preserve">Mason Beverages Ltd </t>
  </si>
  <si>
    <t>Preston</t>
  </si>
  <si>
    <t>0.25-0.5 L?</t>
  </si>
  <si>
    <t>chip on neck otherwise good</t>
  </si>
  <si>
    <t>embossed panelled soda bottle seem to lip</t>
  </si>
  <si>
    <t>22 panels</t>
  </si>
  <si>
    <t>Reinharts Beverages</t>
  </si>
  <si>
    <t>long neck seem over lip crown cap beer bottle</t>
  </si>
  <si>
    <t>Registered Design 1946</t>
  </si>
  <si>
    <t>long neck seem over lip crown cap</t>
  </si>
  <si>
    <t>Chas.Gurd Co Limited Montreal Trade Mark registered C.Gurd &amp; Co Limited This Bottle is Our Exclusive Property Anyone using retaining or detroying the bottle will be Prosecuted</t>
  </si>
  <si>
    <t>text with circular logo in the center</t>
  </si>
  <si>
    <t xml:space="preserve">fern logo </t>
  </si>
  <si>
    <t>scuffs on letters some orange stains on lip</t>
  </si>
  <si>
    <t>T2116</t>
  </si>
  <si>
    <t>T2117</t>
  </si>
  <si>
    <t>T2118</t>
  </si>
  <si>
    <t>T2119</t>
  </si>
  <si>
    <t>T2120</t>
  </si>
  <si>
    <t xml:space="preserve">RGD Trade Mark JW Sutherland </t>
  </si>
  <si>
    <t>text with scale logo in center</t>
  </si>
  <si>
    <t xml:space="preserve">slightly cloudy, minor flea bites and scuffs </t>
  </si>
  <si>
    <t>green tinge</t>
  </si>
  <si>
    <t>USWMCL10 Axelson</t>
  </si>
  <si>
    <t>Union Soda Water MFG Co Ltd Trade Mark Toronto</t>
  </si>
  <si>
    <t>long neck crown cap with round body, seem to lip (torpedo like flat bottom)</t>
  </si>
  <si>
    <t>cloudy interior chips on bottom, stains inside bottle</t>
  </si>
  <si>
    <t>JJML14 Axelson</t>
  </si>
  <si>
    <t>JJ McLaughlin Limited Toronto</t>
  </si>
  <si>
    <t>M</t>
  </si>
  <si>
    <t>cloudy interior few flea bites and scuffs otherwise good</t>
  </si>
  <si>
    <t>JW 4 Axelson</t>
  </si>
  <si>
    <t xml:space="preserve">James Walsh Toronto Trade Mark </t>
  </si>
  <si>
    <t xml:space="preserve">text with circular crest with beaver and crown inside </t>
  </si>
  <si>
    <t>JW</t>
  </si>
  <si>
    <t>CW 76 Axelson</t>
  </si>
  <si>
    <t xml:space="preserve">Trade Mark Registered </t>
  </si>
  <si>
    <t>Chas.Wilson Toronto ONT</t>
  </si>
  <si>
    <t>text with squirrel in middle</t>
  </si>
  <si>
    <t xml:space="preserve">crown cap with box like body </t>
  </si>
  <si>
    <t>Soda Water Contents 6 FL Oz</t>
  </si>
  <si>
    <t>embosed</t>
  </si>
  <si>
    <t>Lima Ohio 3 55 circle with I in it G754</t>
  </si>
  <si>
    <t>Camiel Moens OOST-Ekloo</t>
  </si>
  <si>
    <t>Usines ACH De Cock &amp; Cie Ostende</t>
  </si>
  <si>
    <t>Oost-EEKLOO</t>
  </si>
  <si>
    <t>text with lion in center</t>
  </si>
  <si>
    <t>Brown 's Design Registered</t>
  </si>
  <si>
    <t>embossed lower panelled upper half stippled soda bottle seem over lip</t>
  </si>
  <si>
    <t>FA McVean Trade Mark Toronto</t>
  </si>
  <si>
    <t>FAM3 Axelson</t>
  </si>
  <si>
    <t>text with maple leaf withh siphon inside</t>
  </si>
  <si>
    <t>Trade Mark J&amp;B Jewsbury Brown</t>
  </si>
  <si>
    <t>star of david with text inside</t>
  </si>
  <si>
    <t>N &amp; Co Ltd</t>
  </si>
  <si>
    <t>long neck crown cap soda bottle seem over lip</t>
  </si>
  <si>
    <t>Winnepeg Eldrerwy This Bottle is Our Property Any Charge Therefore Simply Covers Its Use While Containing goods Bottled By Us And Must Be Returned When empty</t>
  </si>
  <si>
    <t>Diamond with 10 Winnipeg</t>
  </si>
  <si>
    <t>flea bites on text and base, scuffs around bottle</t>
  </si>
  <si>
    <t>stippled bottle with 3 round sections Crown cap</t>
  </si>
  <si>
    <t>Evangeline Bottled By Evangeline Contents 26 Oz Design Regd</t>
  </si>
  <si>
    <t>Evangeline Bottled By Evangeline Beverages Ltd</t>
  </si>
  <si>
    <t>text with a womans hea din circle above</t>
  </si>
  <si>
    <t>dumpy bottle wide body medium neck with crown cap</t>
  </si>
  <si>
    <t>OKBL22 Axelson</t>
  </si>
  <si>
    <t>O'Keefes Trade Mark O'K</t>
  </si>
  <si>
    <t>Diamond with D O'K</t>
  </si>
  <si>
    <t>WHH Chicago</t>
  </si>
  <si>
    <t>many flea bites, some scuffs</t>
  </si>
  <si>
    <t>text with star</t>
  </si>
  <si>
    <t>6 Oz</t>
  </si>
  <si>
    <t>3 embossed lines and w below</t>
  </si>
  <si>
    <t>soda botle with marble stopper blob top</t>
  </si>
  <si>
    <t>John Grundy Trade Mark J C Stockport</t>
  </si>
  <si>
    <t>E.Breffit&amp; Co Ltd Castleford</t>
  </si>
  <si>
    <t>text with two diamonds</t>
  </si>
  <si>
    <t>6 Oz?</t>
  </si>
  <si>
    <t>internal crack on head</t>
  </si>
  <si>
    <t>soda botle with marble stopper tapered top</t>
  </si>
  <si>
    <t>Syphon Aerated Water Company Progress Health Quality Economy Registered Trade Mark</t>
  </si>
  <si>
    <t>text with siphon in center</t>
  </si>
  <si>
    <t>many flea bites near bottom, couple chips off body</t>
  </si>
  <si>
    <t>long neck thin body crown cap soda bottle</t>
  </si>
  <si>
    <t>Kickapoo Joy juice 10 FL Oz The Original Dogpatch Recipe Licensed By Kickapoo Joy Juice Limited Toronto ON Canada</t>
  </si>
  <si>
    <t>Kickapoo joy juice</t>
  </si>
  <si>
    <t>red text in yellow clouds with 2 guys in wooden bath</t>
  </si>
  <si>
    <t>10 FL Oz</t>
  </si>
  <si>
    <t>square diamond 66</t>
  </si>
  <si>
    <t>flea bites minor scuffs</t>
  </si>
  <si>
    <t xml:space="preserve">Eclipse Aerated Water Trade Mark And Ice Manufacturing Co Ltd Kalgoorlie </t>
  </si>
  <si>
    <t>Kalgoorie</t>
  </si>
  <si>
    <t>text with circle I n middle with eagle inside</t>
  </si>
  <si>
    <t>scuffs and flea bites around whole body</t>
  </si>
  <si>
    <t>WR18 Axelson</t>
  </si>
  <si>
    <t>clear (purple tinge?)</t>
  </si>
  <si>
    <t>Wm Robertson Trade Mark G B Toronto</t>
  </si>
  <si>
    <t>long neck crown cap tapered seem over lip</t>
  </si>
  <si>
    <t>Royal Ruby Anchorglass 5 50</t>
  </si>
  <si>
    <t>flat bottom torpedo shape with crown cap</t>
  </si>
  <si>
    <t>A. Craven Ltd Established Brooks Bar 1842</t>
  </si>
  <si>
    <t>circle with text wrapping around edges, man with helmut on a chariot</t>
  </si>
  <si>
    <t>embossed bubbles on upper half of bottle, short neck, see over lip</t>
  </si>
  <si>
    <t xml:space="preserve">McGivers American Army Bitters Bottle </t>
  </si>
  <si>
    <t>text around edges of shoulder grape like design upper half, triangle like design lower half</t>
  </si>
  <si>
    <t>Wheaton</t>
  </si>
  <si>
    <t>Wheaton NJ</t>
  </si>
  <si>
    <t>dark teal</t>
  </si>
  <si>
    <t xml:space="preserve">long neck blown into mold blob top </t>
  </si>
  <si>
    <t xml:space="preserve">short neck blob top 3 piece </t>
  </si>
  <si>
    <t xml:space="preserve">Concord Bottling Co Concord NH </t>
  </si>
  <si>
    <t>Concord</t>
  </si>
  <si>
    <t>E 36</t>
  </si>
  <si>
    <t>scuffs and flea bites around bottle</t>
  </si>
  <si>
    <t>O-C Beverages 7 FL Oz</t>
  </si>
  <si>
    <t>Pat D July 20 1920 Orange Crush Co Bottle</t>
  </si>
  <si>
    <t>tall thin bottle with horizontal ribs and stippled neck seam over lip OCBC1</t>
  </si>
  <si>
    <t xml:space="preserve">Irradescent blue </t>
  </si>
  <si>
    <t>crown cap with round shoulders overhanging body seam over lip</t>
  </si>
  <si>
    <t>blob top long neck tapered shoulder indented base</t>
  </si>
  <si>
    <t>Gold Seal Trade Mark Gold Seal Contents 6 FL Oz Registered</t>
  </si>
  <si>
    <t xml:space="preserve">Property of The Coca Cola Co </t>
  </si>
  <si>
    <t>text with a seal with jagged edges</t>
  </si>
  <si>
    <t>6 FL Oz</t>
  </si>
  <si>
    <t>HDQS Toronto</t>
  </si>
  <si>
    <t>chip off shoulder, scuffs and flea bites around bottle</t>
  </si>
  <si>
    <t>Toronto-Liv R-Top</t>
  </si>
  <si>
    <t>classic cylinder with cork head</t>
  </si>
  <si>
    <t>thin bottle with horizontal ribs and stippled neck seam over lip OCBC1</t>
  </si>
  <si>
    <t>41 horizontal ribs</t>
  </si>
  <si>
    <t>Orange Crush 30 Fl Oz</t>
  </si>
  <si>
    <t>Reg'd Aug 22 1922 Orange CrushBottle</t>
  </si>
  <si>
    <t>Buffalo Lithia Water Natures Materia Medica Trade Mark</t>
  </si>
  <si>
    <t>text, lady sitting with syphon bottle</t>
  </si>
  <si>
    <t>C3</t>
  </si>
  <si>
    <t>cork stopper</t>
  </si>
  <si>
    <t>diamond crest with text in it</t>
  </si>
  <si>
    <t>30 FL Oz</t>
  </si>
  <si>
    <t>Orange Crush Bottle triangle with C, 7</t>
  </si>
  <si>
    <t>tall beer bottle with crown cap, long neck and seam over lip</t>
  </si>
  <si>
    <t>Victoria Brewing Co Victoria B.C Not To Be Sold</t>
  </si>
  <si>
    <t>Victoria</t>
  </si>
  <si>
    <t>circular ring with wrapping text and text in center</t>
  </si>
  <si>
    <t>28-30 FL Oz?</t>
  </si>
  <si>
    <t xml:space="preserve">B.C Breweries Ltd Vancouver B.C </t>
  </si>
  <si>
    <t>4 panels/28 ribs</t>
  </si>
  <si>
    <t>Orange-Crush T.M. Reg.</t>
  </si>
  <si>
    <t>This special bottle protects the delicate flavour and fresh taste Orange Crush Limited 7 FL Oz</t>
  </si>
  <si>
    <t>hollow white diamond with white text inside, orange diamond with white text</t>
  </si>
  <si>
    <t>Triangle with C</t>
  </si>
  <si>
    <t>Diamond 0</t>
  </si>
  <si>
    <t>Orange-crush T.M. Reg. U.S. PAT. OFF Company Bottle</t>
  </si>
  <si>
    <t>620 7 FL Oz 7 49 4 Triangle with R</t>
  </si>
  <si>
    <t>Orange Crush T.M.Reg.US.PAT.OFF Soda Carbonated Water, sugar,flavoring,citric acid, 0.1% Benzoate Soda</t>
  </si>
  <si>
    <t>1254 B in Circle 2 47</t>
  </si>
  <si>
    <t>panelled and ribbed orange crush bottle with stippled neck crown cap OCBC3</t>
  </si>
  <si>
    <t>panelled soda bottle with downward arrows on panels, crown cap</t>
  </si>
  <si>
    <t>6 panels/ 12 arrows</t>
  </si>
  <si>
    <t>Orange-Crush T.M. Reg. Bottle 10 FL Oz</t>
  </si>
  <si>
    <t>Orange Dee Light</t>
  </si>
  <si>
    <t>Contents 7 FL Oz</t>
  </si>
  <si>
    <t>text inside square crest</t>
  </si>
  <si>
    <t>S.W MFG Co ONT D inside diamond 2</t>
  </si>
  <si>
    <t>chipped and deep scratched botom edge otherwise good</t>
  </si>
  <si>
    <t>hour glass bottle with embossed mesh design around whole bottle, crown cap</t>
  </si>
  <si>
    <t>Whistle Bot.Pat. Applied For Whistle Reg U.S Pat. OFF 6 1/2 FLD Oz Registered</t>
  </si>
  <si>
    <t>text, mesh design around bottle</t>
  </si>
  <si>
    <t>6.5 FL Oz</t>
  </si>
  <si>
    <t>Whistle Co Tacoma</t>
  </si>
  <si>
    <t>T2121</t>
  </si>
  <si>
    <t>T2122</t>
  </si>
  <si>
    <t>T2123</t>
  </si>
  <si>
    <t>T2124</t>
  </si>
  <si>
    <t>T2125</t>
  </si>
  <si>
    <t>T2126</t>
  </si>
  <si>
    <t>T2127</t>
  </si>
  <si>
    <t>T2128</t>
  </si>
  <si>
    <t>T2129</t>
  </si>
  <si>
    <t>T2130</t>
  </si>
  <si>
    <t>T2131</t>
  </si>
  <si>
    <t>T2132</t>
  </si>
  <si>
    <t>T2133</t>
  </si>
  <si>
    <t>T2134</t>
  </si>
  <si>
    <t>T2135</t>
  </si>
  <si>
    <t>T2136</t>
  </si>
  <si>
    <t>T2137</t>
  </si>
  <si>
    <t>T2138</t>
  </si>
  <si>
    <t>T2139</t>
  </si>
  <si>
    <t>Large cylinder with square shoulders and crown cap</t>
  </si>
  <si>
    <t>More Palatable if served ice cold keep in a cool place Moxie Trade Mark Reg U.S Pat Office a wholesome tonic beverage carbonated moxie is a clean sparkling bitter sweet tonic beverage prepared under hygienic conditions it should be thoroughly cooled before serving in order to have it at its best Contents 1 Pt 10 Fluid Oz The Moxie company Sole Proprietor and Manufacturer Boston Massachusetts</t>
  </si>
  <si>
    <t>amber</t>
  </si>
  <si>
    <t>tapered towards bottom, crown cap with wire to tighten</t>
  </si>
  <si>
    <t>Daws Highly Concentrated Dry Ginger Ale This Cordial Makes An Excellent glass of ginger ale added to five parts of plain or aerated water manufactured by daws fruit cordials ltd London A compound cordial manufactured in england from cane sugar Fruit Acid Natural essences and extracts artificially colored preserved with 0.1% benzoate of soda contents 26 fluid Oz</t>
  </si>
  <si>
    <t>fruit cordial</t>
  </si>
  <si>
    <t>sticker with text and woman serving a drink</t>
  </si>
  <si>
    <t>CSU</t>
  </si>
  <si>
    <t>few stains and flea bites otherwise good</t>
  </si>
  <si>
    <t>Moxie Trade Mark Reg'd Pat Office</t>
  </si>
  <si>
    <t>pink/orange sticker with black text and a woman carrying hay on the left side of sticker</t>
  </si>
  <si>
    <t>1Pt 10 FL Oz</t>
  </si>
  <si>
    <t>A B Co. 29N</t>
  </si>
  <si>
    <t>sticker fading otherwise good</t>
  </si>
  <si>
    <t>long neck beer bottle with crown cap 3 piece</t>
  </si>
  <si>
    <t>Mission Dry Sparkling Pat Pdg 2</t>
  </si>
  <si>
    <t>long neck crown cap soda bottle seam to lip, tapered shoulder</t>
  </si>
  <si>
    <t>Trade Mark My-Coca Registered J. Weilersbacher Bottler Pittsburgh PA</t>
  </si>
  <si>
    <t>Sun Pop</t>
  </si>
  <si>
    <t>narrow soda bottle with orange shape mid section, crown cap</t>
  </si>
  <si>
    <t>Orange Quench registered Cont 6.5 FL Oz W.M Taylor &amp; Son Ltd Owen Sound ON</t>
  </si>
  <si>
    <t>Owen Sound</t>
  </si>
  <si>
    <t>text on orange shape section of bottle</t>
  </si>
  <si>
    <t>Design Reg'd Diamond with a 'D'</t>
  </si>
  <si>
    <t xml:space="preserve">Reg. Aug 22-1921 Orange Crush Bottle </t>
  </si>
  <si>
    <t>diamond crest with embossed text</t>
  </si>
  <si>
    <t>Diamond with a 'D'?</t>
  </si>
  <si>
    <t xml:space="preserve">TMRG Aug 22-1921 Orange Crush Bottle </t>
  </si>
  <si>
    <t>diamond with I beside it</t>
  </si>
  <si>
    <t>half ribbed half stippled bottle, tapered neck with crown cap</t>
  </si>
  <si>
    <t>12 ribs</t>
  </si>
  <si>
    <t>Fanta Trade Mark</t>
  </si>
  <si>
    <t>Fanta Contents 10 FL Oz coca-cola ltd</t>
  </si>
  <si>
    <t>white text in blue badge</t>
  </si>
  <si>
    <t>L A O Diamond (with 'D'?)</t>
  </si>
  <si>
    <t xml:space="preserve">soda bottle with crown cap </t>
  </si>
  <si>
    <t>mini ginger ale bottle with crown cap seam over lip long neck</t>
  </si>
  <si>
    <t xml:space="preserve">Canada Dry Ginger Ale Best Before End See Cap 115 mL 44mm </t>
  </si>
  <si>
    <t>Royal Crown Reg.U.S.Pat OFF RC Cola Copyright 1936 NEHI Corporation Contents 26 FL Oz</t>
  </si>
  <si>
    <t>Royal crown Bottle sterilized before filling contains carbonated water sugar  an acidulant cola nut extractives natural flavors caramel color property of royal crown boston mass inc</t>
  </si>
  <si>
    <t>Boston</t>
  </si>
  <si>
    <t>yellow pyramids with red sky, yellow and red text</t>
  </si>
  <si>
    <t>Owens Illinois Diamond IO Mark  3 16 5 Duraglass</t>
  </si>
  <si>
    <t>Ingredients carbonated water  sugar, flavourings, natural ginger extract and other natural flavorings, citric acid, color (caramel)</t>
  </si>
  <si>
    <t>ginger ale shield logo on sticker with gold text</t>
  </si>
  <si>
    <t>113 mL</t>
  </si>
  <si>
    <t>long neck crown cap soda bottle with seam over lip</t>
  </si>
  <si>
    <t xml:space="preserve">The Champagne of Ginger Ales Bottled in U.S.A In Canada Canada Dry Ginger Ale Ltd Canada Dry Pale Ginger Ale Trade Mark Reg'd U.S Pat Office New York Contents 12 FL Oz (0.355 L) Dicembre de 1925 </t>
  </si>
  <si>
    <t>sticker with text and background is map of canada, shield and text on sticker on neck</t>
  </si>
  <si>
    <t>30F</t>
  </si>
  <si>
    <t>good, thumbnail like scratch on bottle</t>
  </si>
  <si>
    <t>dark amber</t>
  </si>
  <si>
    <t>classic beer bottle with crown cap</t>
  </si>
  <si>
    <t>Panther Brewing Co Premium Lager Brewed Using The Unique Slowly I Turn Process "For Duty and Humanity"</t>
  </si>
  <si>
    <t>Panther Brewing Co Presents The Three Stooges Moe Larry Curly Beer "We All Put The Yeast In" Net 12 FL Oz Wilkes-Barre PA</t>
  </si>
  <si>
    <t>sticker with a photo of the 3 stooges and yellow text around them, neck has a sticker with yellow text and picture of a truck</t>
  </si>
  <si>
    <t>aqua green tinge</t>
  </si>
  <si>
    <t>narrow bottle with long neck and blob top, round bottom requires stand to keep upright seem to lip</t>
  </si>
  <si>
    <t>Branded See That Each Cork Cantrell &amp; Cochrane Dublin Belfast</t>
  </si>
  <si>
    <t>Dublin/Belfast</t>
  </si>
  <si>
    <t>chip off lip of head, many scuffs and flea bites around bottle</t>
  </si>
  <si>
    <t>tapered neck crown cap soda bottle seam over lip</t>
  </si>
  <si>
    <t>….Pin Ap Ola by Pin Ap Ola Co Contents 6 FL Ounces</t>
  </si>
  <si>
    <t>text in box with diagonal banner with text</t>
  </si>
  <si>
    <t>few flea bites, matte stain around whole bottle otherwise good</t>
  </si>
  <si>
    <t>dumpy bottle medium neck crown cap seem to lip</t>
  </si>
  <si>
    <t>Schweppes by Appointment</t>
  </si>
  <si>
    <t>schweppes lion and unicorn logo with text above and below</t>
  </si>
  <si>
    <t>C S &amp; Co Ltd 9225</t>
  </si>
  <si>
    <t>embossed diamond pattern body with medium collared neck, crown cap seam over lip</t>
  </si>
  <si>
    <t>Orange Dandy Co Ltd Contents 6.5 FL Oz</t>
  </si>
  <si>
    <t>A</t>
  </si>
  <si>
    <t>flea bites around body, several chips on lower edge of bottle</t>
  </si>
  <si>
    <t>long neck blob top with straight narrow body, seam to lip</t>
  </si>
  <si>
    <t>Soda Water Keep Lying Down London</t>
  </si>
  <si>
    <t>6-12 FL Oz?</t>
  </si>
  <si>
    <t>many scratches and scuffs, several chips off body and bottom</t>
  </si>
  <si>
    <t>large soda bottle with medium neck and blob top, seam to lip</t>
  </si>
  <si>
    <t xml:space="preserve">Brockville Mineral Water Co FM Pilgrim Brockville </t>
  </si>
  <si>
    <t>large chip off lip of head, scuffs and scratches all over bottle</t>
  </si>
  <si>
    <t>pale green</t>
  </si>
  <si>
    <t>torpedo bottle with blob top, rquires a stand, seam to lip</t>
  </si>
  <si>
    <t>Genuine Superior Aerated Waters J Schweppe &amp; Co 51 Berners Street Oxford street</t>
  </si>
  <si>
    <t>6 (at wide point)</t>
  </si>
  <si>
    <t>heavy scuffing and flea bites around bottle</t>
  </si>
  <si>
    <t>484a</t>
  </si>
  <si>
    <t>Red carafe with black  (Bakelite?) top</t>
  </si>
  <si>
    <t>Sparklets England Use One Bulb only</t>
  </si>
  <si>
    <t>Metal/aluminum</t>
  </si>
  <si>
    <t>Also ISI CO2 Cartridges</t>
  </si>
  <si>
    <t>Royan        Fevrichaud</t>
  </si>
  <si>
    <t>French siphon crate</t>
  </si>
  <si>
    <t>Pison &amp; Gilbert La Rochelle</t>
  </si>
  <si>
    <t>12-panelled</t>
  </si>
  <si>
    <t>Vauxhall ?</t>
  </si>
  <si>
    <t>Cylinder: Barley Twist/Twirl/Torsade ?</t>
  </si>
  <si>
    <t>12 (+ rounded shoulders)</t>
  </si>
  <si>
    <t>Hungarian Panelled/shaped</t>
  </si>
  <si>
    <t>Hungarian 12 Panel</t>
  </si>
  <si>
    <t>12 + rounded shoulders</t>
  </si>
  <si>
    <t>Hungarian paneled cylinder</t>
  </si>
  <si>
    <r>
      <rPr>
        <b/>
        <sz val="18"/>
        <color theme="1"/>
        <rFont val="Arial"/>
        <family val="2"/>
      </rPr>
      <t>Hungarian paneled cylinde</t>
    </r>
    <r>
      <rPr>
        <sz val="18"/>
        <color theme="1"/>
        <rFont val="Arial"/>
        <family val="2"/>
      </rPr>
      <t>r</t>
    </r>
  </si>
  <si>
    <t>Industrial  Yellow</t>
  </si>
  <si>
    <t>Cylinder</t>
  </si>
  <si>
    <t>Hungarian pannel bottle</t>
  </si>
  <si>
    <t>Four- sided cylinder</t>
  </si>
  <si>
    <t>Gothic "wine bottle"</t>
  </si>
  <si>
    <t xml:space="preserve">Regent ? Fluted cylinder </t>
  </si>
  <si>
    <t>Regent?</t>
  </si>
  <si>
    <t>miniature</t>
  </si>
  <si>
    <t>NUMBERING STARTS AT 1001.</t>
  </si>
  <si>
    <t xml:space="preserve">Source de la Mandre G.Segonne Coreze (Tarn) </t>
  </si>
  <si>
    <t xml:space="preserve"> conforme a la loi</t>
  </si>
  <si>
    <t xml:space="preserve">Glaciere De Paris Depose 1906 </t>
  </si>
  <si>
    <t xml:space="preserve"> nid d'abelle/thumb print/</t>
  </si>
  <si>
    <t>metallic</t>
  </si>
  <si>
    <t>n/a</t>
  </si>
  <si>
    <t>T1264a</t>
  </si>
  <si>
    <t>D. Fevre Paris</t>
  </si>
  <si>
    <t>7cm</t>
  </si>
  <si>
    <t>Pewter/tin</t>
  </si>
  <si>
    <t>1 replacement head and 3 collars</t>
  </si>
  <si>
    <t>Soda Sifonazo  Marca y envase Registrados  Biglieri  y Cia  Buenos AiresVolumen neto 1 litro y 25ml</t>
  </si>
  <si>
    <t>Industria Argentina  Soda Sifonazo</t>
  </si>
  <si>
    <t>oval with text on front/ oval with text rear</t>
  </si>
  <si>
    <t>1 litre 025ml</t>
  </si>
  <si>
    <t>Eng Ria  Jose Peretti Cia ***oenAnz</t>
  </si>
  <si>
    <t xml:space="preserve"> Sifonaza Biglieri y Cia Bs Aires</t>
  </si>
  <si>
    <t xml:space="preserve">Toronto- bedroom 2 </t>
  </si>
  <si>
    <t>On metal carapace: Protector Patentado Soda Sifonanzo Industria Argentina Bs Aires Biglieri y Cia</t>
  </si>
  <si>
    <t xml:space="preserve">cylinder with fancy mouldings around the collar and base </t>
  </si>
  <si>
    <t xml:space="preserve">British Beter Syphons. In Cicle with Triangle and T-Z .Also No.699553 </t>
  </si>
  <si>
    <t>British syphon Co.Ltd. London Loodvry (Lead free)</t>
  </si>
  <si>
    <t>]452</t>
  </si>
  <si>
    <t>Toronto Soda Water Mfg. Co.Toronto</t>
  </si>
  <si>
    <t>CoBQ</t>
  </si>
  <si>
    <t>goderich</t>
  </si>
  <si>
    <t>USA?</t>
  </si>
  <si>
    <t>Episcopia</t>
  </si>
  <si>
    <t>Italy?</t>
  </si>
  <si>
    <t>France?</t>
  </si>
  <si>
    <t>Shirley/Birmingham</t>
  </si>
  <si>
    <t>HUNGARY</t>
  </si>
  <si>
    <t>Argentine</t>
  </si>
  <si>
    <t>Toronto?</t>
  </si>
  <si>
    <t xml:space="preserve">IFrance </t>
  </si>
  <si>
    <t>France ?</t>
  </si>
  <si>
    <t>Limonade G.Cordier en Amberieu en bugey 85Cl</t>
  </si>
  <si>
    <t>Amberieu en bugey</t>
  </si>
  <si>
    <t>Pen ne</t>
  </si>
  <si>
    <t>Switzerland</t>
  </si>
  <si>
    <t>Hague storage?</t>
  </si>
  <si>
    <t>Croatia?</t>
  </si>
  <si>
    <t>Spain</t>
  </si>
  <si>
    <t>Sara Bertic 99% Kositar  Osijek jugoslavia 53</t>
  </si>
  <si>
    <t>Ozijek?</t>
  </si>
  <si>
    <t>Slovakia??</t>
  </si>
  <si>
    <t>Loches</t>
  </si>
  <si>
    <t>Spain?</t>
  </si>
  <si>
    <t>Algeria</t>
  </si>
  <si>
    <t>Morocco</t>
  </si>
  <si>
    <t>India</t>
  </si>
  <si>
    <t>all painted</t>
  </si>
  <si>
    <t>Smither &amp; Thurstone Elmwood Cor Bryant Contents 26 Fluid Ozs</t>
  </si>
  <si>
    <t>Contents 1 pint 12 Fl Ozs a Derges bottling Co Product Dukes mixer derges bottling co</t>
  </si>
  <si>
    <t>Brevoort Hotel Chicago burned dwn in 1902. Scuffs around shoulder some flea bites around base and shoulder</t>
  </si>
  <si>
    <t xml:space="preserve">WA [Waldorf Astoria] </t>
  </si>
  <si>
    <t>East Liverpool</t>
  </si>
  <si>
    <t>Argrentina</t>
  </si>
  <si>
    <t xml:space="preserve">Jersey </t>
  </si>
  <si>
    <t>Colac/ Victoria</t>
  </si>
  <si>
    <t>Inwood, Long Island</t>
  </si>
  <si>
    <t>Baltimore,</t>
  </si>
  <si>
    <t>London?</t>
  </si>
  <si>
    <t>New York?</t>
  </si>
  <si>
    <t>Hamilton?</t>
  </si>
  <si>
    <t>Manchester?</t>
  </si>
  <si>
    <t>Schlitz Beer</t>
  </si>
  <si>
    <t>USA/NY</t>
  </si>
  <si>
    <t>USA/NY?</t>
  </si>
  <si>
    <t xml:space="preserve">USA/NY </t>
  </si>
  <si>
    <t>Canada/ONtario</t>
  </si>
  <si>
    <t>Canada/ON</t>
  </si>
  <si>
    <t>Canada/ONT</t>
  </si>
  <si>
    <t>Canada/ON?</t>
  </si>
  <si>
    <t>Canada/ON or NS</t>
  </si>
  <si>
    <t>Canada/PQ</t>
  </si>
  <si>
    <t>USA/CA</t>
  </si>
  <si>
    <t>USA/PA</t>
  </si>
  <si>
    <t>USA/NJ</t>
  </si>
  <si>
    <t>USA/Massachusetts</t>
  </si>
  <si>
    <t>USA/Massachussetts</t>
  </si>
  <si>
    <t>USA/Massachussettes</t>
  </si>
  <si>
    <t>USA/Mass</t>
  </si>
  <si>
    <t>USA/FL</t>
  </si>
  <si>
    <t>USA/Wyoming</t>
  </si>
  <si>
    <t>USA/Louisiana</t>
  </si>
  <si>
    <t>USA/Illinois</t>
  </si>
  <si>
    <t>USA/Minnesota</t>
  </si>
  <si>
    <t>USA/Arkansas</t>
  </si>
  <si>
    <t>USA/Maine</t>
  </si>
  <si>
    <t>USA/Wisconsin</t>
  </si>
  <si>
    <t>USA/NH</t>
  </si>
  <si>
    <t>USA/Washington</t>
  </si>
  <si>
    <t>USA/ILL</t>
  </si>
  <si>
    <t>USA/MASS</t>
  </si>
  <si>
    <t>USA/MD</t>
  </si>
  <si>
    <t xml:space="preserve">registered Bandusia Water Company Baltimore USA/MD Never sold </t>
  </si>
  <si>
    <t>Krause Bottling Company Sparkling Water Baltimore USA/MD Registered</t>
  </si>
  <si>
    <t>C.beche CB a Marines, SUSA/MO</t>
  </si>
  <si>
    <t>HyGrade Hygrade Water and Soda CO. ST. Louisa. USA/MO</t>
  </si>
  <si>
    <t>St.Louis Crystal Water and Soda CO. St. Louis USA/MO regisered contents 26 Fl.ozs</t>
  </si>
  <si>
    <t xml:space="preserve">Worden &amp; Pegram Limited DIEU ET USA/MON DROIT Rondebosch and Cape Town </t>
  </si>
  <si>
    <t>Seltzer's Soda And Seltzer Seltzer's Bottling Works St.Louis, USA/MO</t>
  </si>
  <si>
    <t>USA/MO</t>
  </si>
  <si>
    <t>Hotel Muehlebach Kansas City USA/MO</t>
  </si>
  <si>
    <t>Silver Seal Seltzer American Soda Water Co St Louis, USA/MO</t>
  </si>
  <si>
    <t>Clover Leaf Brand ENNO Sander Seltzer &amp; Soda Co St Louis USA/MO.</t>
  </si>
  <si>
    <t>USA/.MD</t>
  </si>
  <si>
    <t>USA/MICHigan</t>
  </si>
  <si>
    <t xml:space="preserve">USA/MICH </t>
  </si>
  <si>
    <t>Canada/Quebec</t>
  </si>
  <si>
    <t>Canada/NS</t>
  </si>
  <si>
    <t>Canada/BC</t>
  </si>
  <si>
    <t>USA/Montana</t>
  </si>
  <si>
    <t>USA/Ohio</t>
  </si>
  <si>
    <t>Canada/AB</t>
  </si>
  <si>
    <t>USA/Alaska</t>
  </si>
  <si>
    <t>Canada/Manitoba</t>
  </si>
  <si>
    <t>UK/England</t>
  </si>
  <si>
    <t>USA/Alabama</t>
  </si>
  <si>
    <t>Canada/Sask.</t>
  </si>
  <si>
    <t>USA/KY</t>
  </si>
  <si>
    <t>Canada/Sask</t>
  </si>
  <si>
    <t>UK/Wales</t>
  </si>
  <si>
    <t>UK/ N. Ireland</t>
  </si>
  <si>
    <t>UK/Jersey</t>
  </si>
  <si>
    <t>USA/RhodeIslandI</t>
  </si>
  <si>
    <t>USA/D.C</t>
  </si>
  <si>
    <t>USA/New Mexico</t>
  </si>
  <si>
    <t>USA/ D.C</t>
  </si>
  <si>
    <t>USA/California</t>
  </si>
  <si>
    <t xml:space="preserve">USA/Rhode Island </t>
  </si>
  <si>
    <t>g</t>
  </si>
  <si>
    <t>USA/Oregon</t>
  </si>
  <si>
    <t>AUSTRALIA</t>
  </si>
  <si>
    <t>UK/WALES</t>
  </si>
  <si>
    <t>USA/Indiana</t>
  </si>
  <si>
    <t>USA/Wis</t>
  </si>
  <si>
    <t>USA/Conn</t>
  </si>
  <si>
    <t>USA/D.C.</t>
  </si>
  <si>
    <t>UK/Engand</t>
  </si>
  <si>
    <t>UK/Engand?</t>
  </si>
  <si>
    <t>USA/Arizona</t>
  </si>
  <si>
    <t>USA/Wisconsi</t>
  </si>
  <si>
    <t xml:space="preserve">USA/West Virginia </t>
  </si>
  <si>
    <t>Australia/Victoria</t>
  </si>
  <si>
    <t>USA/Vermont</t>
  </si>
  <si>
    <t xml:space="preserve">FRANCE/Vaucluse </t>
  </si>
  <si>
    <t>FRANCE/Val d'Oise</t>
  </si>
  <si>
    <t>USA/Pensylvania</t>
  </si>
  <si>
    <t>USA/Delaware</t>
  </si>
  <si>
    <t>USA/Colorado</t>
  </si>
  <si>
    <t>USA/Connecticutt</t>
  </si>
  <si>
    <t>USA/DC</t>
  </si>
  <si>
    <t>USA/CT</t>
  </si>
  <si>
    <t>USA/Missouri</t>
  </si>
  <si>
    <t>UK/Scotland</t>
  </si>
  <si>
    <t>UK/Isle of Wight</t>
  </si>
  <si>
    <t>USA/Hawaii</t>
  </si>
  <si>
    <t>USA/GA</t>
  </si>
  <si>
    <t>USA/CO</t>
  </si>
  <si>
    <t>Canada/Alberta</t>
  </si>
  <si>
    <t>FRANCE/Ile de France</t>
  </si>
  <si>
    <t>UK/N.Ireland</t>
  </si>
  <si>
    <t>USA/MAss</t>
  </si>
  <si>
    <t>Australia/Melbourne</t>
  </si>
  <si>
    <t>USA/MI</t>
  </si>
  <si>
    <t>Australia/N.S.W</t>
  </si>
  <si>
    <t>USA/Nebraska</t>
  </si>
  <si>
    <t>USA/Nevada</t>
  </si>
  <si>
    <t>Australia/NSW</t>
  </si>
  <si>
    <t xml:space="preserve">USA/PA </t>
  </si>
  <si>
    <t>Australia/Queensland</t>
  </si>
  <si>
    <t>Canada/SK</t>
  </si>
  <si>
    <t>Australia /SA</t>
  </si>
  <si>
    <t>USA/South Dakota</t>
  </si>
  <si>
    <t>Alexandria/Sydney</t>
  </si>
  <si>
    <t>Australia/Tasmania</t>
  </si>
  <si>
    <t>USA/Texas</t>
  </si>
  <si>
    <t>Princeton</t>
  </si>
  <si>
    <t>Exeter??</t>
  </si>
  <si>
    <t>UK/Guernsey</t>
  </si>
  <si>
    <t xml:space="preserve">TORONTO </t>
  </si>
  <si>
    <t>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</si>
</sst>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rial"/>
    </font>
    <font>
      <sz val="11"/>
      <color theme="1"/>
      <name val="Calibri"/>
    </font>
    <font>
      <sz val="11"/>
      <name val="Arial"/>
    </font>
    <font>
      <sz val="11"/>
      <color rgb="FF000000"/>
      <name val="Arial"/>
    </font>
    <font>
      <b/>
      <sz val="11"/>
      <color theme="1"/>
      <name val="Calibri"/>
    </font>
    <font>
      <u/>
      <sz val="11"/>
      <color theme="10"/>
      <name val="Arial"/>
    </font>
    <font>
      <u/>
      <sz val="11"/>
      <color theme="11"/>
      <name val="Arial"/>
    </font>
    <font>
      <sz val="11"/>
      <color rgb="FF7030A0"/>
      <name val="Calibri"/>
      <family val="2"/>
      <scheme val="minor"/>
    </font>
    <font>
      <sz val="18"/>
      <color rgb="FFFFFFFF"/>
      <name val="Arial Rounded MT Bold"/>
    </font>
    <font>
      <sz val="18"/>
      <color rgb="FF000000"/>
      <name val="Arial Rounded MT Bold"/>
    </font>
    <font>
      <sz val="18"/>
      <color theme="1"/>
      <name val="Arial Rounded MT Bold"/>
    </font>
    <font>
      <sz val="11"/>
      <color theme="1"/>
      <name val="Arial"/>
      <family val="2"/>
    </font>
    <font>
      <sz val="22"/>
      <color theme="1"/>
      <name val="Arial"/>
      <family val="2"/>
    </font>
    <font>
      <sz val="22"/>
      <name val="Calibri"/>
      <family val="2"/>
      <scheme val="minor"/>
    </font>
    <font>
      <sz val="20"/>
      <color theme="1"/>
      <name val="Arial"/>
      <family val="2"/>
    </font>
    <font>
      <sz val="20"/>
      <name val="Arial"/>
      <family val="2"/>
    </font>
    <font>
      <b/>
      <sz val="20"/>
      <color rgb="FFC00000"/>
      <name val="Calibri"/>
      <family val="2"/>
      <scheme val="minor"/>
    </font>
    <font>
      <b/>
      <sz val="20"/>
      <color rgb="FFFF0000"/>
      <name val="Calibri"/>
      <family val="2"/>
      <scheme val="minor"/>
    </font>
    <font>
      <sz val="20"/>
      <color rgb="FF7030A0"/>
      <name val="Calibri"/>
      <family val="2"/>
      <scheme val="minor"/>
    </font>
    <font>
      <b/>
      <sz val="20"/>
      <color theme="3" tint="0.39997558519241921"/>
      <name val="Calibri"/>
      <family val="2"/>
      <scheme val="minor"/>
    </font>
    <font>
      <b/>
      <sz val="20"/>
      <color rgb="FF8EA9DB"/>
      <name val="Calibri"/>
      <family val="2"/>
    </font>
    <font>
      <sz val="20"/>
      <color rgb="FF7030A0"/>
      <name val="Calibri"/>
      <family val="2"/>
    </font>
    <font>
      <sz val="20"/>
      <name val="Calibri"/>
      <family val="2"/>
      <scheme val="minor"/>
    </font>
    <font>
      <sz val="18"/>
      <color theme="1"/>
      <name val="Arial Rounded MT Bold"/>
      <family val="2"/>
    </font>
    <font>
      <sz val="18"/>
      <color rgb="FF000000"/>
      <name val="Arial Rounded MT Bold"/>
      <family val="2"/>
    </font>
    <font>
      <sz val="11"/>
      <color theme="1"/>
      <name val="Calibri"/>
      <family val="2"/>
    </font>
    <font>
      <sz val="18"/>
      <color rgb="FFFFFFFF"/>
      <name val="Arial Rounded MT Bold"/>
      <family val="2"/>
    </font>
    <font>
      <b/>
      <sz val="18"/>
      <color theme="1"/>
      <name val="Arial Rounded MT Bold"/>
      <family val="2"/>
    </font>
    <font>
      <b/>
      <sz val="18"/>
      <color theme="1"/>
      <name val="Arial"/>
      <family val="2"/>
    </font>
    <font>
      <sz val="18"/>
      <color theme="1"/>
      <name val="Arial"/>
      <family val="2"/>
    </font>
    <font>
      <sz val="14"/>
      <color rgb="FF000000"/>
      <name val="Arial Rounded MT Bold"/>
      <family val="2"/>
    </font>
    <font>
      <b/>
      <sz val="18"/>
      <color theme="1"/>
      <name val="Calibri"/>
      <family val="2"/>
    </font>
    <font>
      <sz val="10"/>
      <color theme="1"/>
      <name val="Arial"/>
      <family val="2"/>
    </font>
    <font>
      <sz val="14"/>
      <color rgb="FFFFFFFF"/>
      <name val="Arial Rounded MT Bold"/>
      <family val="2"/>
    </font>
    <font>
      <b/>
      <sz val="18"/>
      <color theme="1"/>
      <name val="Arial Narrow"/>
      <family val="2"/>
    </font>
    <font>
      <sz val="20"/>
      <color rgb="FF000000"/>
      <name val="Arial Rounded MT Bold"/>
      <family val="2"/>
    </font>
    <font>
      <b/>
      <sz val="28"/>
      <color theme="4"/>
      <name val="Arial Rounded MT Bold"/>
      <family val="2"/>
    </font>
    <font>
      <b/>
      <sz val="36"/>
      <color theme="8"/>
      <name val="Arial Rounded MT Bold"/>
      <family val="2"/>
    </font>
    <font>
      <sz val="36"/>
      <color theme="8"/>
      <name val="Arial Rounded MT Bold"/>
      <family val="2"/>
    </font>
  </fonts>
  <fills count="11">
    <fill>
      <patternFill patternType="none"/>
    </fill>
    <fill>
      <patternFill patternType="gray125"/>
    </fill>
    <fill>
      <patternFill patternType="solid">
        <fgColor rgb="FFFFE699"/>
        <bgColor rgb="FFFFE699"/>
      </patternFill>
    </fill>
    <fill>
      <patternFill patternType="solid">
        <fgColor rgb="FFBF8F00"/>
        <bgColor rgb="FFBF8F00"/>
      </patternFill>
    </fill>
    <fill>
      <patternFill patternType="solid">
        <fgColor rgb="FFFF9900"/>
        <bgColor rgb="FFFF9900"/>
      </patternFill>
    </fill>
    <fill>
      <patternFill patternType="solid">
        <fgColor rgb="FFFFFFFF"/>
        <bgColor rgb="FFFFFFFF"/>
      </patternFill>
    </fill>
    <fill>
      <patternFill patternType="solid">
        <fgColor theme="5" tint="-0.249977111117893"/>
        <bgColor rgb="FFC65911"/>
      </patternFill>
    </fill>
    <fill>
      <patternFill patternType="solid">
        <fgColor theme="5" tint="-0.249977111117893"/>
        <bgColor indexed="64"/>
      </patternFill>
    </fill>
    <fill>
      <patternFill patternType="solid">
        <fgColor theme="0"/>
        <bgColor indexed="64"/>
      </patternFill>
    </fill>
    <fill>
      <patternFill patternType="solid">
        <fgColor rgb="FFFFFF00"/>
        <bgColor indexed="64"/>
      </patternFill>
    </fill>
    <fill>
      <patternFill patternType="solid">
        <fgColor rgb="FFC65911"/>
        <bgColor rgb="FFC65911"/>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indexed="64"/>
      </right>
      <top/>
      <bottom style="thin">
        <color indexed="64"/>
      </bottom>
      <diagonal/>
    </border>
  </borders>
  <cellStyleXfs count="82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5">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xf>
    <xf numFmtId="0" fontId="4" fillId="4" borderId="4" xfId="0" applyFont="1" applyFill="1" applyBorder="1"/>
    <xf numFmtId="0" fontId="3" fillId="0" borderId="4" xfId="0" applyFont="1" applyBorder="1"/>
    <xf numFmtId="0" fontId="9" fillId="0" borderId="5" xfId="0" applyFont="1" applyBorder="1"/>
    <xf numFmtId="0" fontId="10" fillId="0" borderId="5" xfId="0" applyFont="1" applyBorder="1"/>
    <xf numFmtId="0" fontId="10" fillId="7" borderId="5" xfId="0" applyFont="1" applyFill="1" applyBorder="1"/>
    <xf numFmtId="0" fontId="9" fillId="0" borderId="6" xfId="0" applyFont="1" applyBorder="1"/>
    <xf numFmtId="0" fontId="8" fillId="6" borderId="5" xfId="0" applyFont="1" applyFill="1" applyBorder="1" applyAlignment="1">
      <alignment horizontal="left" vertical="center"/>
    </xf>
    <xf numFmtId="0" fontId="9" fillId="2" borderId="5" xfId="0" applyFont="1" applyFill="1" applyBorder="1" applyAlignment="1">
      <alignment horizontal="left" vertical="center"/>
    </xf>
    <xf numFmtId="0" fontId="9" fillId="2" borderId="5" xfId="0" applyFont="1" applyFill="1" applyBorder="1"/>
    <xf numFmtId="0" fontId="9" fillId="3" borderId="5" xfId="0" applyFont="1" applyFill="1" applyBorder="1" applyAlignment="1">
      <alignment horizontal="left" vertical="center"/>
    </xf>
    <xf numFmtId="0" fontId="9" fillId="3" borderId="5" xfId="0" applyFont="1" applyFill="1" applyBorder="1"/>
    <xf numFmtId="0" fontId="9" fillId="0" borderId="5" xfId="0" applyFont="1" applyBorder="1" applyAlignment="1">
      <alignment horizontal="left" vertical="center"/>
    </xf>
    <xf numFmtId="0" fontId="10" fillId="0" borderId="5" xfId="0" applyFont="1" applyBorder="1" applyAlignment="1">
      <alignment horizontal="left" vertical="center"/>
    </xf>
    <xf numFmtId="0" fontId="9" fillId="0" borderId="5" xfId="0" applyFont="1" applyBorder="1" applyAlignment="1">
      <alignment horizontal="left"/>
    </xf>
    <xf numFmtId="0" fontId="9" fillId="5" borderId="5" xfId="0" applyFont="1" applyFill="1" applyBorder="1" applyAlignment="1">
      <alignment horizontal="left"/>
    </xf>
    <xf numFmtId="0" fontId="9" fillId="0" borderId="5" xfId="0" applyFont="1" applyBorder="1" applyAlignment="1">
      <alignment horizontal="left" vertical="center" wrapText="1"/>
    </xf>
    <xf numFmtId="0" fontId="9" fillId="0" borderId="5" xfId="0" applyFont="1" applyBorder="1" applyAlignment="1">
      <alignment wrapText="1"/>
    </xf>
    <xf numFmtId="0" fontId="9" fillId="3" borderId="6" xfId="0" applyFont="1" applyFill="1" applyBorder="1" applyAlignment="1">
      <alignment horizontal="left" vertical="center"/>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0" fontId="7" fillId="0" borderId="7" xfId="0" applyFont="1" applyBorder="1"/>
    <xf numFmtId="0" fontId="10" fillId="9" borderId="5" xfId="0" applyFont="1" applyFill="1" applyBorder="1"/>
    <xf numFmtId="0" fontId="10" fillId="0" borderId="5" xfId="0" applyFont="1" applyBorder="1" applyAlignment="1">
      <alignment horizontal="left"/>
    </xf>
    <xf numFmtId="0" fontId="10" fillId="0" borderId="8" xfId="0" applyFont="1" applyBorder="1"/>
    <xf numFmtId="0" fontId="10" fillId="0" borderId="8" xfId="0" applyFont="1" applyBorder="1" applyAlignment="1">
      <alignment horizontal="left"/>
    </xf>
    <xf numFmtId="0" fontId="10" fillId="0" borderId="4" xfId="0" applyFont="1" applyBorder="1"/>
    <xf numFmtId="0" fontId="10" fillId="0" borderId="8" xfId="0" applyFont="1" applyBorder="1" applyAlignment="1">
      <alignment horizontal="left" vertical="center"/>
    </xf>
    <xf numFmtId="0" fontId="9" fillId="0" borderId="8" xfId="0" applyFont="1" applyBorder="1" applyAlignment="1">
      <alignment horizontal="left" vertical="center"/>
    </xf>
    <xf numFmtId="16" fontId="10" fillId="0" borderId="5" xfId="0" applyNumberFormat="1" applyFont="1" applyBorder="1"/>
    <xf numFmtId="0" fontId="12" fillId="0" borderId="0" xfId="0" applyFont="1"/>
    <xf numFmtId="0" fontId="13" fillId="0" borderId="5" xfId="0" applyFont="1" applyBorder="1"/>
    <xf numFmtId="0" fontId="13" fillId="0" borderId="0" xfId="0" applyFont="1"/>
    <xf numFmtId="0" fontId="13" fillId="8" borderId="5" xfId="0" applyFont="1" applyFill="1" applyBorder="1"/>
    <xf numFmtId="0" fontId="13" fillId="0" borderId="7" xfId="0" applyFont="1" applyBorder="1"/>
    <xf numFmtId="0" fontId="14" fillId="0" borderId="0" xfId="0" applyFont="1"/>
    <xf numFmtId="0" fontId="15" fillId="8" borderId="5" xfId="0" applyFont="1" applyFill="1" applyBorder="1"/>
    <xf numFmtId="0" fontId="16" fillId="0" borderId="5" xfId="0" applyFont="1" applyBorder="1"/>
    <xf numFmtId="0" fontId="17" fillId="0" borderId="5" xfId="0" applyFont="1" applyBorder="1"/>
    <xf numFmtId="0" fontId="18" fillId="0" borderId="5" xfId="0" applyFont="1" applyBorder="1"/>
    <xf numFmtId="0" fontId="19" fillId="0" borderId="5" xfId="0" applyFont="1" applyBorder="1"/>
    <xf numFmtId="0" fontId="18" fillId="0" borderId="7" xfId="0" applyFont="1" applyBorder="1"/>
    <xf numFmtId="0" fontId="20" fillId="0" borderId="5" xfId="0" applyFont="1" applyBorder="1"/>
    <xf numFmtId="0" fontId="21" fillId="0" borderId="5" xfId="0" applyFont="1" applyBorder="1"/>
    <xf numFmtId="0" fontId="22" fillId="8" borderId="5" xfId="0" applyFont="1" applyFill="1" applyBorder="1"/>
    <xf numFmtId="0" fontId="14" fillId="0" borderId="5" xfId="0" applyFont="1" applyBorder="1"/>
    <xf numFmtId="0" fontId="23" fillId="0" borderId="5" xfId="0" applyFont="1" applyBorder="1"/>
    <xf numFmtId="0" fontId="24" fillId="0" borderId="5" xfId="0" applyFont="1" applyBorder="1"/>
    <xf numFmtId="0" fontId="24" fillId="0" borderId="6" xfId="0" applyFont="1" applyBorder="1"/>
    <xf numFmtId="0" fontId="24" fillId="0" borderId="5" xfId="0" applyFont="1" applyBorder="1" applyAlignment="1">
      <alignment horizontal="left" vertical="center"/>
    </xf>
    <xf numFmtId="0" fontId="23" fillId="0" borderId="5" xfId="0" applyFont="1" applyBorder="1" applyAlignment="1">
      <alignment horizontal="left" vertical="center"/>
    </xf>
    <xf numFmtId="0" fontId="11" fillId="0" borderId="0" xfId="0" applyFont="1"/>
    <xf numFmtId="0" fontId="25" fillId="0" borderId="0" xfId="0" applyFont="1"/>
    <xf numFmtId="0" fontId="26" fillId="6" borderId="5" xfId="0" applyFont="1" applyFill="1" applyBorder="1" applyAlignment="1">
      <alignment horizontal="left" vertical="center"/>
    </xf>
    <xf numFmtId="0" fontId="27" fillId="0" borderId="5" xfId="0" applyFont="1" applyBorder="1"/>
    <xf numFmtId="0" fontId="27" fillId="0" borderId="5" xfId="0" applyFont="1" applyBorder="1" applyAlignment="1">
      <alignment horizontal="left" vertical="center"/>
    </xf>
    <xf numFmtId="17" fontId="23" fillId="0" borderId="5" xfId="0" applyNumberFormat="1" applyFont="1" applyBorder="1"/>
    <xf numFmtId="0" fontId="28" fillId="0" borderId="0" xfId="0" applyFont="1"/>
    <xf numFmtId="0" fontId="29" fillId="0" borderId="0" xfId="0" applyFont="1"/>
    <xf numFmtId="0" fontId="24" fillId="3" borderId="5" xfId="0" applyFont="1" applyFill="1" applyBorder="1"/>
    <xf numFmtId="0" fontId="29" fillId="0" borderId="4" xfId="0" applyFont="1" applyBorder="1"/>
    <xf numFmtId="0" fontId="28" fillId="0" borderId="4" xfId="0" applyFont="1" applyBorder="1"/>
    <xf numFmtId="0" fontId="20" fillId="0" borderId="7" xfId="0" applyFont="1" applyBorder="1"/>
    <xf numFmtId="0" fontId="30" fillId="0" borderId="5" xfId="0" applyFont="1" applyBorder="1" applyAlignment="1">
      <alignment wrapText="1"/>
    </xf>
    <xf numFmtId="0" fontId="10" fillId="0" borderId="6" xfId="0" applyFont="1" applyBorder="1"/>
    <xf numFmtId="0" fontId="23" fillId="0" borderId="6" xfId="0" applyFont="1" applyBorder="1"/>
    <xf numFmtId="0" fontId="11" fillId="0" borderId="5" xfId="0" applyFont="1" applyBorder="1" applyAlignment="1">
      <alignment horizontal="left" vertical="center"/>
    </xf>
    <xf numFmtId="0" fontId="32" fillId="0" borderId="5" xfId="0" applyFont="1" applyBorder="1" applyAlignment="1">
      <alignment horizontal="left" vertical="center"/>
    </xf>
    <xf numFmtId="0" fontId="33" fillId="10" borderId="6" xfId="0" applyFont="1" applyFill="1" applyBorder="1" applyAlignment="1">
      <alignment horizontal="left" vertical="center"/>
    </xf>
    <xf numFmtId="0" fontId="24" fillId="0" borderId="9" xfId="0" applyFont="1" applyBorder="1" applyAlignment="1">
      <alignment horizontal="left" vertical="center" wrapText="1"/>
    </xf>
    <xf numFmtId="0" fontId="24" fillId="0" borderId="9" xfId="0" applyFont="1" applyBorder="1" applyAlignment="1">
      <alignment wrapText="1"/>
    </xf>
    <xf numFmtId="0" fontId="24" fillId="0" borderId="9" xfId="0" applyFont="1" applyBorder="1"/>
    <xf numFmtId="0" fontId="23" fillId="0" borderId="8" xfId="0" applyFont="1" applyBorder="1" applyAlignment="1">
      <alignment horizontal="left" vertical="center"/>
    </xf>
    <xf numFmtId="0" fontId="10" fillId="8" borderId="5" xfId="0" applyFont="1" applyFill="1" applyBorder="1" applyAlignment="1">
      <alignment horizontal="left" vertical="center"/>
    </xf>
    <xf numFmtId="0" fontId="10" fillId="8" borderId="5" xfId="0" applyFont="1" applyFill="1" applyBorder="1"/>
    <xf numFmtId="0" fontId="9" fillId="8" borderId="5" xfId="0" applyFont="1" applyFill="1" applyBorder="1"/>
    <xf numFmtId="0" fontId="35" fillId="0" borderId="5" xfId="0" applyFont="1" applyBorder="1" applyAlignment="1">
      <alignment horizontal="left" vertical="center"/>
    </xf>
    <xf numFmtId="0" fontId="33" fillId="10" borderId="5" xfId="0" applyFont="1" applyFill="1" applyBorder="1" applyAlignment="1">
      <alignment horizontal="left" vertical="center"/>
    </xf>
    <xf numFmtId="0" fontId="8" fillId="6" borderId="6" xfId="0" applyFont="1" applyFill="1" applyBorder="1" applyAlignment="1">
      <alignment horizontal="left" vertical="center"/>
    </xf>
    <xf numFmtId="0" fontId="24" fillId="0" borderId="5" xfId="0" applyFont="1" applyBorder="1" applyAlignment="1">
      <alignment horizontal="left" vertical="center" wrapText="1"/>
    </xf>
    <xf numFmtId="0" fontId="10" fillId="0" borderId="0" xfId="0" applyFont="1"/>
    <xf numFmtId="0" fontId="24" fillId="0" borderId="5" xfId="0" applyFont="1" applyBorder="1" applyAlignment="1">
      <alignment wrapText="1"/>
    </xf>
    <xf numFmtId="0" fontId="28" fillId="0" borderId="5" xfId="0" applyFont="1" applyBorder="1"/>
    <xf numFmtId="0" fontId="24" fillId="0" borderId="6" xfId="0" applyFont="1" applyBorder="1" applyAlignment="1">
      <alignment wrapText="1"/>
    </xf>
    <xf numFmtId="0" fontId="31" fillId="0" borderId="5" xfId="0" applyFont="1" applyBorder="1"/>
    <xf numFmtId="0" fontId="10" fillId="0" borderId="0" xfId="0" applyFont="1" applyAlignment="1">
      <alignment horizontal="left"/>
    </xf>
    <xf numFmtId="0" fontId="24" fillId="0" borderId="9" xfId="0" applyFont="1" applyBorder="1" applyAlignment="1">
      <alignment horizontal="left" vertical="center"/>
    </xf>
    <xf numFmtId="0" fontId="10" fillId="0" borderId="4" xfId="0" applyFont="1" applyBorder="1" applyAlignment="1">
      <alignment horizontal="left"/>
    </xf>
    <xf numFmtId="0" fontId="29" fillId="0" borderId="8" xfId="0" applyFont="1" applyBorder="1"/>
    <xf numFmtId="0" fontId="23" fillId="0" borderId="9" xfId="0" applyFont="1" applyBorder="1" applyAlignment="1">
      <alignment horizontal="left" vertical="center"/>
    </xf>
    <xf numFmtId="0" fontId="10" fillId="0" borderId="4" xfId="0" applyFont="1" applyBorder="1" applyAlignment="1">
      <alignment horizontal="left" vertical="center"/>
    </xf>
    <xf numFmtId="0" fontId="28" fillId="0" borderId="8" xfId="0" applyFont="1" applyBorder="1"/>
    <xf numFmtId="0" fontId="34" fillId="0" borderId="8" xfId="0" applyFont="1" applyBorder="1"/>
    <xf numFmtId="0" fontId="23" fillId="0" borderId="9" xfId="0" applyFont="1" applyBorder="1"/>
    <xf numFmtId="0" fontId="23" fillId="0" borderId="0" xfId="0" applyFont="1"/>
    <xf numFmtId="0" fontId="36" fillId="0" borderId="5" xfId="0" applyFont="1" applyBorder="1" applyAlignment="1">
      <alignment horizontal="left" vertical="center"/>
    </xf>
    <xf numFmtId="0" fontId="37" fillId="0" borderId="5" xfId="0" applyFont="1" applyBorder="1"/>
    <xf numFmtId="0" fontId="38" fillId="0" borderId="6" xfId="0" applyFont="1" applyBorder="1"/>
    <xf numFmtId="0" fontId="1" fillId="0" borderId="2" xfId="0" applyFont="1" applyBorder="1" applyAlignment="1">
      <alignment horizontal="center"/>
    </xf>
    <xf numFmtId="0" fontId="2" fillId="0" borderId="3" xfId="0" applyFont="1" applyBorder="1"/>
    <xf numFmtId="0" fontId="1" fillId="0" borderId="0" xfId="0" applyFont="1"/>
    <xf numFmtId="0" fontId="0" fillId="0" borderId="0" xfId="0"/>
  </cellXfs>
  <cellStyles count="8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jp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jp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3.jpg"/><Relationship Id="rId6" Type="http://schemas.openxmlformats.org/officeDocument/2006/relationships/image" Target="../media/image8.jp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jpg"/><Relationship Id="rId23" Type="http://schemas.openxmlformats.org/officeDocument/2006/relationships/image" Target="../media/image25.jpg"/><Relationship Id="rId10" Type="http://schemas.openxmlformats.org/officeDocument/2006/relationships/image" Target="../media/image12.jp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s>
</file>

<file path=xl/drawings/_rels/drawing3.xml.rels><?xml version="1.0" encoding="UTF-8" standalone="yes"?>
<Relationships xmlns="http://schemas.openxmlformats.org/package/2006/relationships"><Relationship Id="rId8" Type="http://schemas.openxmlformats.org/officeDocument/2006/relationships/image" Target="../media/image35.jpg"/><Relationship Id="rId13" Type="http://schemas.openxmlformats.org/officeDocument/2006/relationships/image" Target="../media/image40.jpg"/><Relationship Id="rId18" Type="http://schemas.openxmlformats.org/officeDocument/2006/relationships/image" Target="../media/image45.jpg"/><Relationship Id="rId3" Type="http://schemas.openxmlformats.org/officeDocument/2006/relationships/image" Target="../media/image30.jpg"/><Relationship Id="rId7" Type="http://schemas.openxmlformats.org/officeDocument/2006/relationships/image" Target="../media/image34.jpg"/><Relationship Id="rId12" Type="http://schemas.openxmlformats.org/officeDocument/2006/relationships/image" Target="../media/image39.jpg"/><Relationship Id="rId17" Type="http://schemas.openxmlformats.org/officeDocument/2006/relationships/image" Target="../media/image44.jpg"/><Relationship Id="rId2" Type="http://schemas.openxmlformats.org/officeDocument/2006/relationships/image" Target="../media/image29.jpg"/><Relationship Id="rId16" Type="http://schemas.openxmlformats.org/officeDocument/2006/relationships/image" Target="../media/image43.jpg"/><Relationship Id="rId20" Type="http://schemas.openxmlformats.org/officeDocument/2006/relationships/image" Target="../media/image47.jpg"/><Relationship Id="rId1" Type="http://schemas.openxmlformats.org/officeDocument/2006/relationships/image" Target="../media/image28.jpg"/><Relationship Id="rId6" Type="http://schemas.openxmlformats.org/officeDocument/2006/relationships/image" Target="../media/image33.jpg"/><Relationship Id="rId11" Type="http://schemas.openxmlformats.org/officeDocument/2006/relationships/image" Target="../media/image38.jpg"/><Relationship Id="rId5" Type="http://schemas.openxmlformats.org/officeDocument/2006/relationships/image" Target="../media/image32.jpg"/><Relationship Id="rId15" Type="http://schemas.openxmlformats.org/officeDocument/2006/relationships/image" Target="../media/image42.jpg"/><Relationship Id="rId10" Type="http://schemas.openxmlformats.org/officeDocument/2006/relationships/image" Target="../media/image37.jpg"/><Relationship Id="rId19" Type="http://schemas.openxmlformats.org/officeDocument/2006/relationships/image" Target="../media/image46.jpg"/><Relationship Id="rId4" Type="http://schemas.openxmlformats.org/officeDocument/2006/relationships/image" Target="../media/image31.jpg"/><Relationship Id="rId9" Type="http://schemas.openxmlformats.org/officeDocument/2006/relationships/image" Target="../media/image36.jpg"/><Relationship Id="rId14" Type="http://schemas.openxmlformats.org/officeDocument/2006/relationships/image" Target="../media/image41.jpg"/></Relationships>
</file>

<file path=xl/drawings/_rels/drawing4.xml.rels><?xml version="1.0" encoding="UTF-8" standalone="yes"?>
<Relationships xmlns="http://schemas.openxmlformats.org/package/2006/relationships"><Relationship Id="rId2" Type="http://schemas.openxmlformats.org/officeDocument/2006/relationships/image" Target="../media/image49.JPG"/><Relationship Id="rId1" Type="http://schemas.openxmlformats.org/officeDocument/2006/relationships/image" Target="../media/image48.JPG"/></Relationships>
</file>

<file path=xl/drawings/_rels/drawing5.xml.rels><?xml version="1.0" encoding="UTF-8" standalone="yes"?>
<Relationships xmlns="http://schemas.openxmlformats.org/package/2006/relationships"><Relationship Id="rId3" Type="http://schemas.openxmlformats.org/officeDocument/2006/relationships/image" Target="../media/image52.JPG"/><Relationship Id="rId2" Type="http://schemas.openxmlformats.org/officeDocument/2006/relationships/image" Target="../media/image51.JPG"/><Relationship Id="rId1" Type="http://schemas.openxmlformats.org/officeDocument/2006/relationships/image" Target="../media/image50.JPG"/><Relationship Id="rId6" Type="http://schemas.openxmlformats.org/officeDocument/2006/relationships/image" Target="../media/image55.JPG"/><Relationship Id="rId5" Type="http://schemas.openxmlformats.org/officeDocument/2006/relationships/image" Target="../media/image54.JPG"/><Relationship Id="rId4" Type="http://schemas.openxmlformats.org/officeDocument/2006/relationships/image" Target="../media/image5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704</xdr:row>
          <xdr:rowOff>0</xdr:rowOff>
        </xdr:from>
        <xdr:to>
          <xdr:col>25</xdr:col>
          <xdr:colOff>0</xdr:colOff>
          <xdr:row>705</xdr:row>
          <xdr:rowOff>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a:extLst>
                <a:ext uri="{84589F7E-364E-4C9E-8A38-B11213B215E9}">
                  <a14:cameraTool cellRange="$Y$703" spid="_x0000_s34294"/>
                </a:ext>
              </a:extLst>
            </xdr:cNvPicPr>
          </xdr:nvPicPr>
          <xdr:blipFill>
            <a:blip xmlns:r="http://schemas.openxmlformats.org/officeDocument/2006/relationships" r:embed="rId1"/>
            <a:srcRect/>
            <a:stretch>
              <a:fillRect/>
            </a:stretch>
          </xdr:blipFill>
          <xdr:spPr bwMode="auto">
            <a:xfrm>
              <a:off x="80227714" y="503017971"/>
              <a:ext cx="4430486" cy="6204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704</xdr:row>
          <xdr:rowOff>0</xdr:rowOff>
        </xdr:from>
        <xdr:to>
          <xdr:col>25</xdr:col>
          <xdr:colOff>0</xdr:colOff>
          <xdr:row>705</xdr:row>
          <xdr:rowOff>0</xdr:rowOff>
        </xdr:to>
        <xdr:pic>
          <xdr:nvPicPr>
            <xdr:cNvPr id="17790" name="Picture 5">
              <a:extLst>
                <a:ext uri="{FF2B5EF4-FFF2-40B4-BE49-F238E27FC236}">
                  <a16:creationId xmlns:a16="http://schemas.microsoft.com/office/drawing/2014/main" id="{0F85E5E1-F7CA-C798-108E-2FCB55AE9C34}"/>
                </a:ext>
              </a:extLst>
            </xdr:cNvPr>
            <xdr:cNvPicPr>
              <a:picLocks noChangeAspect="1" noChangeArrowheads="1"/>
              <a:extLst>
                <a:ext uri="{84589F7E-364E-4C9E-8A38-B11213B215E9}">
                  <a14:cameraTool cellRange="$Y$703" spid="_x0000_s34295"/>
                </a:ext>
              </a:extLst>
            </xdr:cNvPicPr>
          </xdr:nvPicPr>
          <xdr:blipFill>
            <a:blip xmlns:r="http://schemas.openxmlformats.org/officeDocument/2006/relationships" r:embed="rId1"/>
            <a:srcRect/>
            <a:stretch>
              <a:fillRect/>
            </a:stretch>
          </xdr:blipFill>
          <xdr:spPr bwMode="auto">
            <a:xfrm>
              <a:off x="81221580" y="438279540"/>
              <a:ext cx="4655820" cy="62103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0</xdr:rowOff>
    </xdr:from>
    <xdr:ext cx="981075" cy="13144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838200" cy="131445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0</xdr:colOff>
      <xdr:row>3</xdr:row>
      <xdr:rowOff>0</xdr:rowOff>
    </xdr:from>
    <xdr:ext cx="962025" cy="1276350"/>
    <xdr:pic>
      <xdr:nvPicPr>
        <xdr:cNvPr id="4" name="image6.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3</xdr:row>
      <xdr:rowOff>0</xdr:rowOff>
    </xdr:from>
    <xdr:ext cx="923925" cy="1314450"/>
    <xdr:pic>
      <xdr:nvPicPr>
        <xdr:cNvPr id="5" name="image4.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0</xdr:colOff>
      <xdr:row>3</xdr:row>
      <xdr:rowOff>0</xdr:rowOff>
    </xdr:from>
    <xdr:ext cx="514350" cy="1314450"/>
    <xdr:pic>
      <xdr:nvPicPr>
        <xdr:cNvPr id="6" name="image5.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5</xdr:col>
      <xdr:colOff>0</xdr:colOff>
      <xdr:row>3</xdr:row>
      <xdr:rowOff>0</xdr:rowOff>
    </xdr:from>
    <xdr:ext cx="457200" cy="1314450"/>
    <xdr:pic>
      <xdr:nvPicPr>
        <xdr:cNvPr id="7" name="image7.jp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0</xdr:colOff>
      <xdr:row>3</xdr:row>
      <xdr:rowOff>0</xdr:rowOff>
    </xdr:from>
    <xdr:ext cx="857250" cy="1314450"/>
    <xdr:pic>
      <xdr:nvPicPr>
        <xdr:cNvPr id="8" name="image11.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0</xdr:colOff>
      <xdr:row>6</xdr:row>
      <xdr:rowOff>0</xdr:rowOff>
    </xdr:from>
    <xdr:ext cx="895350" cy="1485900"/>
    <xdr:pic>
      <xdr:nvPicPr>
        <xdr:cNvPr id="9" name="image39.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6</xdr:row>
      <xdr:rowOff>0</xdr:rowOff>
    </xdr:from>
    <xdr:ext cx="504825" cy="1485900"/>
    <xdr:pic>
      <xdr:nvPicPr>
        <xdr:cNvPr id="10" name="image25.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6</xdr:row>
      <xdr:rowOff>0</xdr:rowOff>
    </xdr:from>
    <xdr:ext cx="962025" cy="1276350"/>
    <xdr:pic>
      <xdr:nvPicPr>
        <xdr:cNvPr id="11" name="image30.jp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0</xdr:colOff>
      <xdr:row>6</xdr:row>
      <xdr:rowOff>0</xdr:rowOff>
    </xdr:from>
    <xdr:ext cx="942975" cy="1419225"/>
    <xdr:pic>
      <xdr:nvPicPr>
        <xdr:cNvPr id="12" name="image29.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0</xdr:colOff>
      <xdr:row>6</xdr:row>
      <xdr:rowOff>0</xdr:rowOff>
    </xdr:from>
    <xdr:ext cx="962025" cy="704850"/>
    <xdr:pic>
      <xdr:nvPicPr>
        <xdr:cNvPr id="13" name="image36.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5</xdr:col>
      <xdr:colOff>0</xdr:colOff>
      <xdr:row>6</xdr:row>
      <xdr:rowOff>0</xdr:rowOff>
    </xdr:from>
    <xdr:ext cx="904875" cy="1485900"/>
    <xdr:pic>
      <xdr:nvPicPr>
        <xdr:cNvPr id="14" name="image35.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0</xdr:colOff>
      <xdr:row>6</xdr:row>
      <xdr:rowOff>0</xdr:rowOff>
    </xdr:from>
    <xdr:ext cx="495300" cy="1485900"/>
    <xdr:pic>
      <xdr:nvPicPr>
        <xdr:cNvPr id="15" name="image33.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7</xdr:col>
      <xdr:colOff>0</xdr:colOff>
      <xdr:row>6</xdr:row>
      <xdr:rowOff>0</xdr:rowOff>
    </xdr:from>
    <xdr:ext cx="542925" cy="1485900"/>
    <xdr:pic>
      <xdr:nvPicPr>
        <xdr:cNvPr id="16" name="image34.jp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0</xdr:colOff>
      <xdr:row>9</xdr:row>
      <xdr:rowOff>0</xdr:rowOff>
    </xdr:from>
    <xdr:ext cx="581025" cy="1724025"/>
    <xdr:pic>
      <xdr:nvPicPr>
        <xdr:cNvPr id="17" name="image46.pn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9</xdr:row>
      <xdr:rowOff>0</xdr:rowOff>
    </xdr:from>
    <xdr:ext cx="904875" cy="1724025"/>
    <xdr:pic>
      <xdr:nvPicPr>
        <xdr:cNvPr id="18" name="image48.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2</xdr:col>
      <xdr:colOff>0</xdr:colOff>
      <xdr:row>9</xdr:row>
      <xdr:rowOff>0</xdr:rowOff>
    </xdr:from>
    <xdr:ext cx="647700" cy="1724025"/>
    <xdr:pic>
      <xdr:nvPicPr>
        <xdr:cNvPr id="19" name="image49.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0</xdr:colOff>
      <xdr:row>9</xdr:row>
      <xdr:rowOff>0</xdr:rowOff>
    </xdr:from>
    <xdr:ext cx="942975" cy="1343025"/>
    <xdr:pic>
      <xdr:nvPicPr>
        <xdr:cNvPr id="20" name="image51.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4</xdr:col>
      <xdr:colOff>0</xdr:colOff>
      <xdr:row>9</xdr:row>
      <xdr:rowOff>0</xdr:rowOff>
    </xdr:from>
    <xdr:ext cx="962025" cy="1343025"/>
    <xdr:pic>
      <xdr:nvPicPr>
        <xdr:cNvPr id="21" name="image54.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5</xdr:col>
      <xdr:colOff>0</xdr:colOff>
      <xdr:row>9</xdr:row>
      <xdr:rowOff>0</xdr:rowOff>
    </xdr:from>
    <xdr:ext cx="561975" cy="1724025"/>
    <xdr:pic>
      <xdr:nvPicPr>
        <xdr:cNvPr id="22" name="image57.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6</xdr:col>
      <xdr:colOff>0</xdr:colOff>
      <xdr:row>9</xdr:row>
      <xdr:rowOff>0</xdr:rowOff>
    </xdr:from>
    <xdr:ext cx="838200" cy="1724025"/>
    <xdr:pic>
      <xdr:nvPicPr>
        <xdr:cNvPr id="23" name="image53.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7</xdr:col>
      <xdr:colOff>0</xdr:colOff>
      <xdr:row>9</xdr:row>
      <xdr:rowOff>0</xdr:rowOff>
    </xdr:from>
    <xdr:ext cx="466725" cy="1724025"/>
    <xdr:pic>
      <xdr:nvPicPr>
        <xdr:cNvPr id="24" name="image55.jp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8</xdr:col>
      <xdr:colOff>0</xdr:colOff>
      <xdr:row>9</xdr:row>
      <xdr:rowOff>0</xdr:rowOff>
    </xdr:from>
    <xdr:ext cx="600075" cy="1724025"/>
    <xdr:pic>
      <xdr:nvPicPr>
        <xdr:cNvPr id="25" name="image69.pn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0</xdr:col>
      <xdr:colOff>0</xdr:colOff>
      <xdr:row>28</xdr:row>
      <xdr:rowOff>0</xdr:rowOff>
    </xdr:from>
    <xdr:ext cx="1247775" cy="1781175"/>
    <xdr:pic>
      <xdr:nvPicPr>
        <xdr:cNvPr id="26" name="image75.jp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1133475</xdr:colOff>
      <xdr:row>4</xdr:row>
      <xdr:rowOff>342900</xdr:rowOff>
    </xdr:from>
    <xdr:ext cx="3028950" cy="4619625"/>
    <xdr:pic>
      <xdr:nvPicPr>
        <xdr:cNvPr id="2" name="image79.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3190875" cy="5305425"/>
    <xdr:pic>
      <xdr:nvPicPr>
        <xdr:cNvPr id="3" name="image78.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0</xdr:row>
      <xdr:rowOff>152400</xdr:rowOff>
    </xdr:from>
    <xdr:ext cx="2762250" cy="4333875"/>
    <xdr:pic>
      <xdr:nvPicPr>
        <xdr:cNvPr id="4" name="image80.jp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xfrm>
          <a:off x="1162050" y="152400"/>
          <a:ext cx="2762250" cy="4333875"/>
        </a:xfrm>
        <a:prstGeom prst="rect">
          <a:avLst/>
        </a:prstGeom>
        <a:noFill/>
      </xdr:spPr>
    </xdr:pic>
    <xdr:clientData fLocksWithSheet="0"/>
  </xdr:oneCellAnchor>
  <xdr:oneCellAnchor>
    <xdr:from>
      <xdr:col>2</xdr:col>
      <xdr:colOff>0</xdr:colOff>
      <xdr:row>1</xdr:row>
      <xdr:rowOff>0</xdr:rowOff>
    </xdr:from>
    <xdr:ext cx="3248025" cy="4333875"/>
    <xdr:pic>
      <xdr:nvPicPr>
        <xdr:cNvPr id="5" name="image81.jp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0</xdr:colOff>
      <xdr:row>1</xdr:row>
      <xdr:rowOff>0</xdr:rowOff>
    </xdr:from>
    <xdr:ext cx="2924175" cy="4333875"/>
    <xdr:pic>
      <xdr:nvPicPr>
        <xdr:cNvPr id="6" name="image83.jp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0</xdr:colOff>
      <xdr:row>1</xdr:row>
      <xdr:rowOff>0</xdr:rowOff>
    </xdr:from>
    <xdr:ext cx="3105150" cy="4333875"/>
    <xdr:pic>
      <xdr:nvPicPr>
        <xdr:cNvPr id="7" name="image84.jp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5</xdr:col>
      <xdr:colOff>0</xdr:colOff>
      <xdr:row>1</xdr:row>
      <xdr:rowOff>0</xdr:rowOff>
    </xdr:from>
    <xdr:ext cx="2971800" cy="4333875"/>
    <xdr:pic>
      <xdr:nvPicPr>
        <xdr:cNvPr id="8" name="image85.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352425</xdr:colOff>
      <xdr:row>1</xdr:row>
      <xdr:rowOff>119062</xdr:rowOff>
    </xdr:from>
    <xdr:ext cx="3248025" cy="4333875"/>
    <xdr:pic>
      <xdr:nvPicPr>
        <xdr:cNvPr id="9" name="image87.jp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xfrm>
          <a:off x="18497550" y="300037"/>
          <a:ext cx="3248025" cy="4333875"/>
        </a:xfrm>
        <a:prstGeom prst="rect">
          <a:avLst/>
        </a:prstGeom>
        <a:noFill/>
      </xdr:spPr>
    </xdr:pic>
    <xdr:clientData fLocksWithSheet="0"/>
  </xdr:oneCellAnchor>
  <xdr:oneCellAnchor>
    <xdr:from>
      <xdr:col>7</xdr:col>
      <xdr:colOff>0</xdr:colOff>
      <xdr:row>1</xdr:row>
      <xdr:rowOff>0</xdr:rowOff>
    </xdr:from>
    <xdr:ext cx="2838450" cy="4333875"/>
    <xdr:pic>
      <xdr:nvPicPr>
        <xdr:cNvPr id="10" name="image86.jp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2</xdr:row>
      <xdr:rowOff>0</xdr:rowOff>
    </xdr:from>
    <xdr:ext cx="2609850" cy="3629025"/>
    <xdr:pic>
      <xdr:nvPicPr>
        <xdr:cNvPr id="11" name="image88.jpg">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25400</xdr:colOff>
      <xdr:row>2</xdr:row>
      <xdr:rowOff>0</xdr:rowOff>
    </xdr:from>
    <xdr:ext cx="2447925" cy="3629025"/>
    <xdr:pic>
      <xdr:nvPicPr>
        <xdr:cNvPr id="12" name="image93.jpg">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1" cstate="print"/>
        <a:stretch>
          <a:fillRect/>
        </a:stretch>
      </xdr:blipFill>
      <xdr:spPr>
        <a:xfrm>
          <a:off x="4455160" y="4511040"/>
          <a:ext cx="2447925" cy="3629025"/>
        </a:xfrm>
        <a:prstGeom prst="rect">
          <a:avLst/>
        </a:prstGeom>
        <a:noFill/>
      </xdr:spPr>
    </xdr:pic>
    <xdr:clientData fLocksWithSheet="0"/>
  </xdr:oneCellAnchor>
  <xdr:oneCellAnchor>
    <xdr:from>
      <xdr:col>3</xdr:col>
      <xdr:colOff>0</xdr:colOff>
      <xdr:row>2</xdr:row>
      <xdr:rowOff>0</xdr:rowOff>
    </xdr:from>
    <xdr:ext cx="2647950" cy="3629025"/>
    <xdr:pic>
      <xdr:nvPicPr>
        <xdr:cNvPr id="13" name="image89.jpg">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2</xdr:row>
      <xdr:rowOff>0</xdr:rowOff>
    </xdr:from>
    <xdr:ext cx="2276475" cy="3629025"/>
    <xdr:pic>
      <xdr:nvPicPr>
        <xdr:cNvPr id="14" name="image90.jpg">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5</xdr:col>
      <xdr:colOff>0</xdr:colOff>
      <xdr:row>2</xdr:row>
      <xdr:rowOff>0</xdr:rowOff>
    </xdr:from>
    <xdr:ext cx="2419350" cy="3629025"/>
    <xdr:pic>
      <xdr:nvPicPr>
        <xdr:cNvPr id="15" name="image92.jpg">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6</xdr:col>
      <xdr:colOff>0</xdr:colOff>
      <xdr:row>2</xdr:row>
      <xdr:rowOff>0</xdr:rowOff>
    </xdr:from>
    <xdr:ext cx="2038350" cy="3629025"/>
    <xdr:pic>
      <xdr:nvPicPr>
        <xdr:cNvPr id="16" name="image91.jpg">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7</xdr:col>
      <xdr:colOff>0</xdr:colOff>
      <xdr:row>2</xdr:row>
      <xdr:rowOff>0</xdr:rowOff>
    </xdr:from>
    <xdr:ext cx="2714625" cy="3629025"/>
    <xdr:pic>
      <xdr:nvPicPr>
        <xdr:cNvPr id="17" name="image95.jpg">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7</xdr:col>
      <xdr:colOff>0</xdr:colOff>
      <xdr:row>3</xdr:row>
      <xdr:rowOff>0</xdr:rowOff>
    </xdr:from>
    <xdr:ext cx="142875" cy="190500"/>
    <xdr:pic>
      <xdr:nvPicPr>
        <xdr:cNvPr id="18" name="image79.jpg">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4</xdr:row>
      <xdr:rowOff>0</xdr:rowOff>
    </xdr:from>
    <xdr:ext cx="3429000" cy="4572000"/>
    <xdr:pic>
      <xdr:nvPicPr>
        <xdr:cNvPr id="19" name="image94.jpg">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4</xdr:col>
      <xdr:colOff>0</xdr:colOff>
      <xdr:row>4</xdr:row>
      <xdr:rowOff>0</xdr:rowOff>
    </xdr:from>
    <xdr:ext cx="3429000" cy="2619375"/>
    <xdr:pic>
      <xdr:nvPicPr>
        <xdr:cNvPr id="20" name="image97.jpg">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4</xdr:col>
      <xdr:colOff>3017520</xdr:colOff>
      <xdr:row>4</xdr:row>
      <xdr:rowOff>0</xdr:rowOff>
    </xdr:from>
    <xdr:ext cx="3429000" cy="2571750"/>
    <xdr:pic>
      <xdr:nvPicPr>
        <xdr:cNvPr id="21" name="image96.jpg">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19" cstate="print"/>
        <a:stretch>
          <a:fillRect/>
        </a:stretch>
      </xdr:blipFill>
      <xdr:spPr>
        <a:xfrm>
          <a:off x="14295120" y="8321040"/>
          <a:ext cx="3429000" cy="2571750"/>
        </a:xfrm>
        <a:prstGeom prst="rect">
          <a:avLst/>
        </a:prstGeom>
        <a:noFill/>
      </xdr:spPr>
    </xdr:pic>
    <xdr:clientData fLocksWithSheet="0"/>
  </xdr:oneCellAnchor>
  <xdr:oneCellAnchor>
    <xdr:from>
      <xdr:col>6</xdr:col>
      <xdr:colOff>0</xdr:colOff>
      <xdr:row>4</xdr:row>
      <xdr:rowOff>0</xdr:rowOff>
    </xdr:from>
    <xdr:ext cx="3429000" cy="2819400"/>
    <xdr:pic>
      <xdr:nvPicPr>
        <xdr:cNvPr id="22" name="image98.jpg">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141</xdr:col>
      <xdr:colOff>609600</xdr:colOff>
      <xdr:row>93</xdr:row>
      <xdr:rowOff>0</xdr:rowOff>
    </xdr:from>
    <xdr:to>
      <xdr:col>148</xdr:col>
      <xdr:colOff>577850</xdr:colOff>
      <xdr:row>142</xdr:row>
      <xdr:rowOff>101600</xdr:rowOff>
    </xdr:to>
    <xdr:pic>
      <xdr:nvPicPr>
        <xdr:cNvPr id="14" name="Picture 13">
          <a:extLst>
            <a:ext uri="{FF2B5EF4-FFF2-40B4-BE49-F238E27FC236}">
              <a16:creationId xmlns:a16="http://schemas.microsoft.com/office/drawing/2014/main" id="{D725AA85-B570-5C4C-8332-62718D2503EC}"/>
            </a:ext>
          </a:extLst>
        </xdr:cNvPr>
        <xdr:cNvPicPr>
          <a:picLocks noChangeAspect="1"/>
        </xdr:cNvPicPr>
      </xdr:nvPicPr>
      <xdr:blipFill>
        <a:blip xmlns:r="http://schemas.openxmlformats.org/officeDocument/2006/relationships" r:embed="rId1"/>
        <a:stretch>
          <a:fillRect/>
        </a:stretch>
      </xdr:blipFill>
      <xdr:spPr>
        <a:xfrm rot="5400000">
          <a:off x="113014125" y="21097875"/>
          <a:ext cx="10058400" cy="5657850"/>
        </a:xfrm>
        <a:prstGeom prst="rect">
          <a:avLst/>
        </a:prstGeom>
      </xdr:spPr>
    </xdr:pic>
    <xdr:clientData/>
  </xdr:twoCellAnchor>
  <xdr:twoCellAnchor editAs="oneCell">
    <xdr:from>
      <xdr:col>70</xdr:col>
      <xdr:colOff>711200</xdr:colOff>
      <xdr:row>46</xdr:row>
      <xdr:rowOff>101600</xdr:rowOff>
    </xdr:from>
    <xdr:to>
      <xdr:col>77</xdr:col>
      <xdr:colOff>679450</xdr:colOff>
      <xdr:row>96</xdr:row>
      <xdr:rowOff>0</xdr:rowOff>
    </xdr:to>
    <xdr:pic>
      <xdr:nvPicPr>
        <xdr:cNvPr id="15" name="Picture 14">
          <a:extLst>
            <a:ext uri="{FF2B5EF4-FFF2-40B4-BE49-F238E27FC236}">
              <a16:creationId xmlns:a16="http://schemas.microsoft.com/office/drawing/2014/main" id="{B8154D76-E673-834E-B843-C946EA9490FC}"/>
            </a:ext>
          </a:extLst>
        </xdr:cNvPr>
        <xdr:cNvPicPr>
          <a:picLocks noChangeAspect="1"/>
        </xdr:cNvPicPr>
      </xdr:nvPicPr>
      <xdr:blipFill>
        <a:blip xmlns:r="http://schemas.openxmlformats.org/officeDocument/2006/relationships" r:embed="rId2"/>
        <a:stretch>
          <a:fillRect/>
        </a:stretch>
      </xdr:blipFill>
      <xdr:spPr>
        <a:xfrm rot="5400000">
          <a:off x="55406925" y="11649075"/>
          <a:ext cx="10058400" cy="5657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94</xdr:col>
      <xdr:colOff>309879</xdr:colOff>
      <xdr:row>125</xdr:row>
      <xdr:rowOff>152401</xdr:rowOff>
    </xdr:from>
    <xdr:to>
      <xdr:col>94</xdr:col>
      <xdr:colOff>309879</xdr:colOff>
      <xdr:row>125</xdr:row>
      <xdr:rowOff>152401</xdr:rowOff>
    </xdr:to>
    <xdr:pic>
      <xdr:nvPicPr>
        <xdr:cNvPr id="16" name="Picture 15">
          <a:extLst>
            <a:ext uri="{FF2B5EF4-FFF2-40B4-BE49-F238E27FC236}">
              <a16:creationId xmlns:a16="http://schemas.microsoft.com/office/drawing/2014/main" id="{93355EA5-A7C4-8745-A7D3-6AA8C426BED5}"/>
            </a:ext>
          </a:extLst>
        </xdr:cNvPr>
        <xdr:cNvPicPr>
          <a:picLocks noChangeAspect="1"/>
        </xdr:cNvPicPr>
      </xdr:nvPicPr>
      <xdr:blipFill>
        <a:blip xmlns:r="http://schemas.openxmlformats.org/officeDocument/2006/relationships" r:embed="rId1"/>
        <a:stretch>
          <a:fillRect/>
        </a:stretch>
      </xdr:blipFill>
      <xdr:spPr>
        <a:xfrm rot="5400000">
          <a:off x="78304812" y="23435734"/>
          <a:ext cx="0" cy="0"/>
        </a:xfrm>
        <a:prstGeom prst="rect">
          <a:avLst/>
        </a:prstGeom>
      </xdr:spPr>
    </xdr:pic>
    <xdr:clientData/>
  </xdr:twoCellAnchor>
  <xdr:twoCellAnchor editAs="oneCell">
    <xdr:from>
      <xdr:col>82</xdr:col>
      <xdr:colOff>716280</xdr:colOff>
      <xdr:row>114</xdr:row>
      <xdr:rowOff>152399</xdr:rowOff>
    </xdr:from>
    <xdr:to>
      <xdr:col>82</xdr:col>
      <xdr:colOff>716280</xdr:colOff>
      <xdr:row>114</xdr:row>
      <xdr:rowOff>152399</xdr:rowOff>
    </xdr:to>
    <xdr:pic>
      <xdr:nvPicPr>
        <xdr:cNvPr id="17" name="Picture 16">
          <a:extLst>
            <a:ext uri="{FF2B5EF4-FFF2-40B4-BE49-F238E27FC236}">
              <a16:creationId xmlns:a16="http://schemas.microsoft.com/office/drawing/2014/main" id="{D1CBB84F-9929-B642-8828-5768C266BCD8}"/>
            </a:ext>
          </a:extLst>
        </xdr:cNvPr>
        <xdr:cNvPicPr>
          <a:picLocks noChangeAspect="1"/>
        </xdr:cNvPicPr>
      </xdr:nvPicPr>
      <xdr:blipFill>
        <a:blip xmlns:r="http://schemas.openxmlformats.org/officeDocument/2006/relationships" r:embed="rId2"/>
        <a:stretch>
          <a:fillRect/>
        </a:stretch>
      </xdr:blipFill>
      <xdr:spPr>
        <a:xfrm rot="5400000">
          <a:off x="68754413" y="21386799"/>
          <a:ext cx="0" cy="0"/>
        </a:xfrm>
        <a:prstGeom prst="rect">
          <a:avLst/>
        </a:prstGeom>
      </xdr:spPr>
    </xdr:pic>
    <xdr:clientData/>
  </xdr:twoCellAnchor>
  <xdr:twoCellAnchor editAs="oneCell">
    <xdr:from>
      <xdr:col>71</xdr:col>
      <xdr:colOff>386081</xdr:colOff>
      <xdr:row>104</xdr:row>
      <xdr:rowOff>50800</xdr:rowOff>
    </xdr:from>
    <xdr:to>
      <xdr:col>71</xdr:col>
      <xdr:colOff>386081</xdr:colOff>
      <xdr:row>104</xdr:row>
      <xdr:rowOff>50800</xdr:rowOff>
    </xdr:to>
    <xdr:pic>
      <xdr:nvPicPr>
        <xdr:cNvPr id="18" name="Picture 17">
          <a:extLst>
            <a:ext uri="{FF2B5EF4-FFF2-40B4-BE49-F238E27FC236}">
              <a16:creationId xmlns:a16="http://schemas.microsoft.com/office/drawing/2014/main" id="{88DA4999-2E17-1943-B69C-B7C229F770A8}"/>
            </a:ext>
          </a:extLst>
        </xdr:cNvPr>
        <xdr:cNvPicPr>
          <a:picLocks noChangeAspect="1"/>
        </xdr:cNvPicPr>
      </xdr:nvPicPr>
      <xdr:blipFill>
        <a:blip xmlns:r="http://schemas.openxmlformats.org/officeDocument/2006/relationships" r:embed="rId3"/>
        <a:stretch>
          <a:fillRect/>
        </a:stretch>
      </xdr:blipFill>
      <xdr:spPr>
        <a:xfrm rot="5400000">
          <a:off x="59297148" y="19422533"/>
          <a:ext cx="0" cy="0"/>
        </a:xfrm>
        <a:prstGeom prst="rect">
          <a:avLst/>
        </a:prstGeom>
      </xdr:spPr>
    </xdr:pic>
    <xdr:clientData/>
  </xdr:twoCellAnchor>
  <xdr:twoCellAnchor editAs="oneCell">
    <xdr:from>
      <xdr:col>93</xdr:col>
      <xdr:colOff>551181</xdr:colOff>
      <xdr:row>111</xdr:row>
      <xdr:rowOff>173566</xdr:rowOff>
    </xdr:from>
    <xdr:to>
      <xdr:col>93</xdr:col>
      <xdr:colOff>551181</xdr:colOff>
      <xdr:row>111</xdr:row>
      <xdr:rowOff>173566</xdr:rowOff>
    </xdr:to>
    <xdr:pic>
      <xdr:nvPicPr>
        <xdr:cNvPr id="19" name="Picture 18">
          <a:extLst>
            <a:ext uri="{FF2B5EF4-FFF2-40B4-BE49-F238E27FC236}">
              <a16:creationId xmlns:a16="http://schemas.microsoft.com/office/drawing/2014/main" id="{9BC254E2-3A87-FD48-8C88-E818154745D2}"/>
            </a:ext>
          </a:extLst>
        </xdr:cNvPr>
        <xdr:cNvPicPr>
          <a:picLocks noChangeAspect="1"/>
        </xdr:cNvPicPr>
      </xdr:nvPicPr>
      <xdr:blipFill>
        <a:blip xmlns:r="http://schemas.openxmlformats.org/officeDocument/2006/relationships" r:embed="rId4"/>
        <a:stretch>
          <a:fillRect/>
        </a:stretch>
      </xdr:blipFill>
      <xdr:spPr>
        <a:xfrm rot="5400000">
          <a:off x="77716381" y="20849166"/>
          <a:ext cx="0" cy="0"/>
        </a:xfrm>
        <a:prstGeom prst="rect">
          <a:avLst/>
        </a:prstGeom>
      </xdr:spPr>
    </xdr:pic>
    <xdr:clientData/>
  </xdr:twoCellAnchor>
  <xdr:twoCellAnchor editAs="oneCell">
    <xdr:from>
      <xdr:col>82</xdr:col>
      <xdr:colOff>208280</xdr:colOff>
      <xdr:row>100</xdr:row>
      <xdr:rowOff>173566</xdr:rowOff>
    </xdr:from>
    <xdr:to>
      <xdr:col>82</xdr:col>
      <xdr:colOff>208280</xdr:colOff>
      <xdr:row>100</xdr:row>
      <xdr:rowOff>173566</xdr:rowOff>
    </xdr:to>
    <xdr:pic>
      <xdr:nvPicPr>
        <xdr:cNvPr id="20" name="Picture 19">
          <a:extLst>
            <a:ext uri="{FF2B5EF4-FFF2-40B4-BE49-F238E27FC236}">
              <a16:creationId xmlns:a16="http://schemas.microsoft.com/office/drawing/2014/main" id="{B3F67F7C-60BB-4741-8DBA-3A8747A4DE4B}"/>
            </a:ext>
          </a:extLst>
        </xdr:cNvPr>
        <xdr:cNvPicPr>
          <a:picLocks noChangeAspect="1"/>
        </xdr:cNvPicPr>
      </xdr:nvPicPr>
      <xdr:blipFill>
        <a:blip xmlns:r="http://schemas.openxmlformats.org/officeDocument/2006/relationships" r:embed="rId5"/>
        <a:stretch>
          <a:fillRect/>
        </a:stretch>
      </xdr:blipFill>
      <xdr:spPr>
        <a:xfrm rot="5400000">
          <a:off x="68246413" y="18800233"/>
          <a:ext cx="0" cy="0"/>
        </a:xfrm>
        <a:prstGeom prst="rect">
          <a:avLst/>
        </a:prstGeom>
      </xdr:spPr>
    </xdr:pic>
    <xdr:clientData/>
  </xdr:twoCellAnchor>
  <xdr:twoCellAnchor editAs="oneCell">
    <xdr:from>
      <xdr:col>70</xdr:col>
      <xdr:colOff>627381</xdr:colOff>
      <xdr:row>89</xdr:row>
      <xdr:rowOff>173566</xdr:rowOff>
    </xdr:from>
    <xdr:to>
      <xdr:col>70</xdr:col>
      <xdr:colOff>627381</xdr:colOff>
      <xdr:row>89</xdr:row>
      <xdr:rowOff>173566</xdr:rowOff>
    </xdr:to>
    <xdr:pic>
      <xdr:nvPicPr>
        <xdr:cNvPr id="21" name="Picture 20">
          <a:extLst>
            <a:ext uri="{FF2B5EF4-FFF2-40B4-BE49-F238E27FC236}">
              <a16:creationId xmlns:a16="http://schemas.microsoft.com/office/drawing/2014/main" id="{88AD323C-4B9D-CF4B-B29D-6C41460A72E3}"/>
            </a:ext>
          </a:extLst>
        </xdr:cNvPr>
        <xdr:cNvPicPr>
          <a:picLocks noChangeAspect="1"/>
        </xdr:cNvPicPr>
      </xdr:nvPicPr>
      <xdr:blipFill>
        <a:blip xmlns:r="http://schemas.openxmlformats.org/officeDocument/2006/relationships" r:embed="rId6"/>
        <a:stretch>
          <a:fillRect/>
        </a:stretch>
      </xdr:blipFill>
      <xdr:spPr>
        <a:xfrm rot="5400000">
          <a:off x="58708714" y="16751299"/>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an/Desktop/SiphonExcelInventories2020/292%20-%20Mel%20Redesign%20Siphoniventory%2028%20Jun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9DB44C3-0C59-B141-9B50-A3309046D630}">
  <we:reference id="fa000000050" version="1.0.0.0" store="en-GB" storeType="FirstParty"/>
  <we:alternateReferences/>
  <we:properties>
    <we:property name="Xl_ImageToDoc" value="&quot;insert_html|6BBC599F|1|1|1|CiAgICA8bWV0YSBodHRwLWVxdWl2PSJDb250ZW50LVR5cGUiIGNvbnRlbnQ9InRleHQvaHRtbDsgY2hhcnNldD11dGYtOCI+CiAgCiAgCiAgICA8dGFibGU+CiAgICAgIDx0Ym9keT48dHIgc3R5bGU9ImhlaWdodDowLjAwMDAwMCI+CiAgICAgICAgPHRkIHN0eWxlPSJ3aWR0aDoxNy40MDAwMDE7IiBhbGlnbj0ibGVmdCIgY29sc3Bhbj0iMSIgcm93c3Bhbj0iMSIgZGF0YS1sZWZ0PSIwLjAwMDAwMCIgZGF0YS10b3A9IjAuMDAwMDAwIiBkYXRhLXJpZ2h0PSIwLjAwMDAwMCIgZGF0YS1ib3R0b209IjAuMDAwMDAwIiBkYXRhLWxvd2NvbmZpZGVuY2U9IjEiPgogICAgICAgICAgMAogICAgICAgIDwvdGQ+CiAgICAgIDwvdHI+CiAgICA8L3Rib2R5PjwvdGFibGU+CiAgCg==&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875"/>
  <sheetViews>
    <sheetView showFormulas="1" tabSelected="1" zoomScale="30" zoomScaleNormal="30" zoomScalePageLayoutView="50" workbookViewId="0">
      <pane ySplit="2" topLeftCell="A1503" activePane="bottomLeft" state="frozen"/>
      <selection pane="bottomLeft" activeCell="H1510" sqref="H1510"/>
    </sheetView>
  </sheetViews>
  <sheetFormatPr defaultColWidth="12.75" defaultRowHeight="15" customHeight="1" x14ac:dyDescent="0.3"/>
  <cols>
    <col min="1" max="1" width="12.5" style="8" customWidth="1"/>
    <col min="2" max="2" width="22.25" style="7" customWidth="1"/>
    <col min="3" max="3" width="32.75" style="7" customWidth="1"/>
    <col min="4" max="4" width="18.75" style="7" customWidth="1"/>
    <col min="5" max="5" width="10.25" style="7" customWidth="1"/>
    <col min="6" max="6" width="18.25" style="7" customWidth="1"/>
    <col min="7" max="7" width="11.75" style="7" customWidth="1"/>
    <col min="8" max="8" width="46.25" style="7" customWidth="1"/>
    <col min="9" max="9" width="22.625" style="7" customWidth="1"/>
    <col min="10" max="10" width="17.75" style="7" customWidth="1"/>
    <col min="11" max="11" width="13" style="7" customWidth="1"/>
    <col min="12" max="12" width="22.25" style="7" customWidth="1"/>
    <col min="13" max="13" width="14.25" style="7" customWidth="1"/>
    <col min="14" max="14" width="19" style="7" customWidth="1"/>
    <col min="15" max="15" width="22.75" style="7" customWidth="1"/>
    <col min="16" max="16" width="42.25" style="7" customWidth="1"/>
    <col min="17" max="17" width="28.75" style="7" customWidth="1"/>
    <col min="18" max="18" width="12.75" style="7" customWidth="1"/>
    <col min="19" max="20" width="10.25" style="7" customWidth="1"/>
    <col min="21" max="21" width="16.75" style="7" customWidth="1"/>
    <col min="22" max="22" width="13.75" style="7" customWidth="1"/>
    <col min="23" max="23" width="29.75" style="7" customWidth="1"/>
    <col min="24" max="24" width="38.75" style="7" customWidth="1"/>
    <col min="25" max="25" width="29.125" style="7" customWidth="1"/>
    <col min="26" max="26" width="23.25" style="7" customWidth="1"/>
    <col min="27" max="27" width="12" style="7" customWidth="1"/>
    <col min="28" max="28" width="16.25" style="7" customWidth="1"/>
    <col min="29" max="29" width="19.75" style="7" customWidth="1"/>
    <col min="30" max="30" width="20.5" style="7" customWidth="1"/>
    <col min="31" max="32" width="13.25" style="7" customWidth="1"/>
    <col min="33" max="33" width="13.75" style="7" customWidth="1"/>
    <col min="34" max="34" width="11.25" style="7" customWidth="1"/>
    <col min="35" max="35" width="14.25" style="7" customWidth="1"/>
    <col min="36" max="36" width="14.75" style="7" customWidth="1"/>
    <col min="37" max="37" width="32.75" style="7" customWidth="1"/>
    <col min="38" max="16384" width="12.75" style="7"/>
  </cols>
  <sheetData>
    <row r="1" spans="1:37" ht="40.15" customHeight="1" x14ac:dyDescent="0.3">
      <c r="A1" s="10" t="s">
        <v>0</v>
      </c>
      <c r="B1" s="11" t="s">
        <v>881</v>
      </c>
      <c r="C1" s="11" t="s">
        <v>4078</v>
      </c>
      <c r="D1" s="11" t="s">
        <v>22</v>
      </c>
      <c r="E1" s="11" t="s">
        <v>7</v>
      </c>
      <c r="F1" s="12" t="s">
        <v>29</v>
      </c>
      <c r="G1" s="12" t="s">
        <v>30</v>
      </c>
      <c r="H1" s="11" t="s">
        <v>15</v>
      </c>
      <c r="I1" s="11" t="s">
        <v>16</v>
      </c>
      <c r="J1" s="11" t="s">
        <v>12</v>
      </c>
      <c r="K1" s="11" t="s">
        <v>895</v>
      </c>
      <c r="L1" s="11" t="s">
        <v>2</v>
      </c>
      <c r="M1" s="11" t="s">
        <v>4</v>
      </c>
      <c r="N1" s="11" t="s">
        <v>5</v>
      </c>
      <c r="O1" s="11" t="s">
        <v>6</v>
      </c>
      <c r="P1" s="11" t="s">
        <v>975</v>
      </c>
      <c r="Q1" s="11" t="s">
        <v>18</v>
      </c>
      <c r="R1" s="11" t="s">
        <v>20</v>
      </c>
      <c r="S1" s="11" t="s">
        <v>8</v>
      </c>
      <c r="T1" s="11" t="s">
        <v>9</v>
      </c>
      <c r="U1" s="11" t="s">
        <v>11</v>
      </c>
      <c r="V1" s="11" t="s">
        <v>944</v>
      </c>
      <c r="W1" s="11" t="s">
        <v>23</v>
      </c>
      <c r="X1" s="12" t="s">
        <v>24</v>
      </c>
      <c r="Y1" s="12" t="s">
        <v>25</v>
      </c>
      <c r="Z1" s="12" t="s">
        <v>952</v>
      </c>
      <c r="AA1" s="12" t="s">
        <v>26</v>
      </c>
      <c r="AB1" s="12" t="s">
        <v>27</v>
      </c>
      <c r="AC1" s="12" t="s">
        <v>946</v>
      </c>
      <c r="AD1" s="12" t="s">
        <v>948</v>
      </c>
      <c r="AE1" s="12" t="s">
        <v>949</v>
      </c>
      <c r="AF1" s="12" t="s">
        <v>951</v>
      </c>
      <c r="AG1" s="12" t="s">
        <v>28</v>
      </c>
      <c r="AH1" s="12" t="s">
        <v>31</v>
      </c>
      <c r="AI1" s="12" t="s">
        <v>32</v>
      </c>
      <c r="AJ1" s="12" t="s">
        <v>954</v>
      </c>
      <c r="AK1" s="11" t="s">
        <v>955</v>
      </c>
    </row>
    <row r="2" spans="1:37" ht="40.15" customHeight="1" x14ac:dyDescent="0.3">
      <c r="A2" s="10" t="s">
        <v>33</v>
      </c>
      <c r="B2" s="13" t="s">
        <v>859</v>
      </c>
      <c r="C2" s="13" t="s">
        <v>4077</v>
      </c>
      <c r="D2" s="13" t="s">
        <v>943</v>
      </c>
      <c r="E2" s="13" t="s">
        <v>42</v>
      </c>
      <c r="F2" s="14" t="s">
        <v>56</v>
      </c>
      <c r="G2" s="14" t="s">
        <v>57</v>
      </c>
      <c r="H2" s="21" t="s">
        <v>48</v>
      </c>
      <c r="I2" s="13" t="s">
        <v>49</v>
      </c>
      <c r="J2" s="21" t="s">
        <v>46</v>
      </c>
      <c r="K2" s="13" t="s">
        <v>3976</v>
      </c>
      <c r="L2" s="13" t="s">
        <v>37</v>
      </c>
      <c r="M2" s="13" t="s">
        <v>39</v>
      </c>
      <c r="N2" s="13" t="s">
        <v>40</v>
      </c>
      <c r="O2" s="13" t="s">
        <v>41</v>
      </c>
      <c r="P2" s="13"/>
      <c r="Q2" s="13" t="s">
        <v>3970</v>
      </c>
      <c r="R2" s="13" t="s">
        <v>1323</v>
      </c>
      <c r="S2" s="13" t="s">
        <v>8</v>
      </c>
      <c r="T2" s="13" t="s">
        <v>43</v>
      </c>
      <c r="U2" s="13" t="s">
        <v>45</v>
      </c>
      <c r="V2" s="13" t="s">
        <v>945</v>
      </c>
      <c r="W2" s="13" t="s">
        <v>50</v>
      </c>
      <c r="X2" s="14" t="s">
        <v>51</v>
      </c>
      <c r="Y2" s="14" t="s">
        <v>52</v>
      </c>
      <c r="Z2" s="14" t="s">
        <v>953</v>
      </c>
      <c r="AA2" s="14" t="s">
        <v>53</v>
      </c>
      <c r="AB2" s="14" t="s">
        <v>54</v>
      </c>
      <c r="AC2" s="14"/>
      <c r="AD2" s="14" t="s">
        <v>947</v>
      </c>
      <c r="AE2" s="14" t="s">
        <v>950</v>
      </c>
      <c r="AF2" s="62" t="s">
        <v>4083</v>
      </c>
      <c r="AG2" s="14" t="s">
        <v>55</v>
      </c>
      <c r="AH2" s="14" t="s">
        <v>58</v>
      </c>
      <c r="AI2" s="14" t="s">
        <v>59</v>
      </c>
      <c r="AJ2" s="14" t="s">
        <v>1816</v>
      </c>
      <c r="AK2" s="13" t="s">
        <v>956</v>
      </c>
    </row>
    <row r="3" spans="1:37" ht="64.900000000000006" customHeight="1" x14ac:dyDescent="0.3">
      <c r="A3" s="10">
        <v>1</v>
      </c>
      <c r="B3" s="19" t="s">
        <v>878</v>
      </c>
      <c r="C3" s="16" t="s">
        <v>67</v>
      </c>
      <c r="D3" s="15">
        <v>14</v>
      </c>
      <c r="E3" s="15" t="s">
        <v>69</v>
      </c>
      <c r="F3" s="6" t="s">
        <v>1014</v>
      </c>
      <c r="G3" s="6" t="s">
        <v>109</v>
      </c>
      <c r="H3" s="22" t="s">
        <v>82</v>
      </c>
      <c r="I3" s="15" t="s">
        <v>83</v>
      </c>
      <c r="J3" s="22" t="s">
        <v>79</v>
      </c>
      <c r="K3" s="15" t="s">
        <v>3490</v>
      </c>
      <c r="L3" s="15" t="s">
        <v>68</v>
      </c>
      <c r="M3" s="15" t="s">
        <v>69</v>
      </c>
      <c r="N3" s="15" t="s">
        <v>70</v>
      </c>
      <c r="O3" s="15" t="s">
        <v>72</v>
      </c>
      <c r="P3" s="15" t="s">
        <v>71</v>
      </c>
      <c r="Q3" s="15" t="s">
        <v>85</v>
      </c>
      <c r="R3" s="15" t="s">
        <v>88</v>
      </c>
      <c r="S3" s="15">
        <v>75</v>
      </c>
      <c r="T3" s="15">
        <v>31.5</v>
      </c>
      <c r="U3" s="15">
        <v>10.5</v>
      </c>
      <c r="V3" s="15" t="s">
        <v>96</v>
      </c>
      <c r="W3" s="15" t="s">
        <v>902</v>
      </c>
      <c r="X3" s="20" t="s">
        <v>885</v>
      </c>
      <c r="Y3" s="6" t="s">
        <v>100</v>
      </c>
      <c r="Z3" s="6"/>
      <c r="AA3" s="6" t="s">
        <v>102</v>
      </c>
      <c r="AB3" s="6" t="s">
        <v>103</v>
      </c>
      <c r="AC3" s="6"/>
      <c r="AD3" s="6" t="s">
        <v>1359</v>
      </c>
      <c r="AE3" s="17" t="s">
        <v>96</v>
      </c>
      <c r="AF3" s="6" t="s">
        <v>105</v>
      </c>
      <c r="AG3" s="6" t="s">
        <v>107</v>
      </c>
      <c r="AH3" s="6" t="s">
        <v>83</v>
      </c>
      <c r="AI3" s="6" t="s">
        <v>1393</v>
      </c>
      <c r="AJ3" s="6" t="s">
        <v>83</v>
      </c>
      <c r="AK3" s="16"/>
    </row>
    <row r="4" spans="1:37" ht="49.15" customHeight="1" x14ac:dyDescent="0.3">
      <c r="A4" s="10">
        <v>2</v>
      </c>
      <c r="B4" s="15" t="s">
        <v>3</v>
      </c>
      <c r="C4" s="16" t="s">
        <v>918</v>
      </c>
      <c r="D4" s="15">
        <v>0</v>
      </c>
      <c r="E4" s="15" t="s">
        <v>118</v>
      </c>
      <c r="F4" s="6" t="s">
        <v>1016</v>
      </c>
      <c r="G4" s="6" t="s">
        <v>109</v>
      </c>
      <c r="H4" s="22" t="s">
        <v>83</v>
      </c>
      <c r="I4" s="15" t="s">
        <v>83</v>
      </c>
      <c r="J4" s="22" t="s">
        <v>120</v>
      </c>
      <c r="K4" s="15" t="s">
        <v>3490</v>
      </c>
      <c r="L4" s="15" t="s">
        <v>68</v>
      </c>
      <c r="M4" s="15" t="s">
        <v>69</v>
      </c>
      <c r="N4" s="15" t="s">
        <v>69</v>
      </c>
      <c r="O4" s="15" t="s">
        <v>72</v>
      </c>
      <c r="P4" s="15" t="s">
        <v>83</v>
      </c>
      <c r="Q4" s="15" t="s">
        <v>122</v>
      </c>
      <c r="R4" s="15" t="s">
        <v>88</v>
      </c>
      <c r="S4" s="15" t="s">
        <v>119</v>
      </c>
      <c r="T4" s="15">
        <v>29</v>
      </c>
      <c r="U4" s="15">
        <v>8.5</v>
      </c>
      <c r="V4" s="15" t="s">
        <v>96</v>
      </c>
      <c r="W4" s="15" t="s">
        <v>902</v>
      </c>
      <c r="X4" s="6" t="s">
        <v>126</v>
      </c>
      <c r="Y4" s="6" t="s">
        <v>127</v>
      </c>
      <c r="Z4" s="6"/>
      <c r="AA4" s="6" t="s">
        <v>129</v>
      </c>
      <c r="AB4" s="6" t="s">
        <v>130</v>
      </c>
      <c r="AC4" s="6" t="s">
        <v>131</v>
      </c>
      <c r="AD4" s="6" t="s">
        <v>1030</v>
      </c>
      <c r="AE4" s="17" t="s">
        <v>96</v>
      </c>
      <c r="AF4" s="6" t="s">
        <v>105</v>
      </c>
      <c r="AG4" s="6" t="s">
        <v>107</v>
      </c>
      <c r="AH4" s="6" t="s">
        <v>83</v>
      </c>
      <c r="AI4" s="6" t="s">
        <v>1393</v>
      </c>
      <c r="AJ4" s="6" t="s">
        <v>83</v>
      </c>
      <c r="AK4" s="16"/>
    </row>
    <row r="5" spans="1:37" ht="49.15" customHeight="1" x14ac:dyDescent="0.3">
      <c r="A5" s="10">
        <v>3</v>
      </c>
      <c r="B5" s="15" t="s">
        <v>3</v>
      </c>
      <c r="C5" s="16" t="s">
        <v>918</v>
      </c>
      <c r="D5" s="15">
        <v>0</v>
      </c>
      <c r="E5" s="15" t="s">
        <v>118</v>
      </c>
      <c r="F5" s="6" t="s">
        <v>1016</v>
      </c>
      <c r="G5" s="6" t="s">
        <v>1022</v>
      </c>
      <c r="H5" s="22" t="s">
        <v>83</v>
      </c>
      <c r="I5" s="15" t="s">
        <v>83</v>
      </c>
      <c r="J5" s="22" t="s">
        <v>140</v>
      </c>
      <c r="K5" s="15" t="s">
        <v>3490</v>
      </c>
      <c r="L5" s="15" t="s">
        <v>68</v>
      </c>
      <c r="M5" s="15" t="s">
        <v>69</v>
      </c>
      <c r="N5" s="15" t="s">
        <v>69</v>
      </c>
      <c r="O5" s="15" t="s">
        <v>72</v>
      </c>
      <c r="P5" s="15" t="s">
        <v>83</v>
      </c>
      <c r="Q5" s="15" t="s">
        <v>122</v>
      </c>
      <c r="R5" s="15" t="s">
        <v>88</v>
      </c>
      <c r="S5" s="15" t="s">
        <v>139</v>
      </c>
      <c r="T5" s="15">
        <v>30</v>
      </c>
      <c r="U5" s="15">
        <v>9</v>
      </c>
      <c r="V5" s="15" t="s">
        <v>96</v>
      </c>
      <c r="W5" s="15" t="s">
        <v>902</v>
      </c>
      <c r="X5" s="6" t="s">
        <v>126</v>
      </c>
      <c r="Y5" s="6" t="s">
        <v>141</v>
      </c>
      <c r="Z5" s="6"/>
      <c r="AA5" s="6" t="s">
        <v>102</v>
      </c>
      <c r="AB5" s="6" t="s">
        <v>142</v>
      </c>
      <c r="AC5" s="6" t="s">
        <v>131</v>
      </c>
      <c r="AD5" s="6" t="s">
        <v>1030</v>
      </c>
      <c r="AE5" s="17" t="s">
        <v>96</v>
      </c>
      <c r="AF5" s="6" t="s">
        <v>143</v>
      </c>
      <c r="AG5" s="6" t="s">
        <v>144</v>
      </c>
      <c r="AH5" s="6" t="s">
        <v>83</v>
      </c>
      <c r="AI5" s="6" t="s">
        <v>1393</v>
      </c>
      <c r="AJ5" s="6" t="s">
        <v>83</v>
      </c>
      <c r="AK5" s="16"/>
    </row>
    <row r="6" spans="1:37" ht="49.15" customHeight="1" x14ac:dyDescent="0.3">
      <c r="A6" s="10">
        <v>4</v>
      </c>
      <c r="B6" s="15" t="s">
        <v>3</v>
      </c>
      <c r="C6" s="16" t="s">
        <v>918</v>
      </c>
      <c r="D6" s="15">
        <v>0</v>
      </c>
      <c r="E6" s="15" t="s">
        <v>118</v>
      </c>
      <c r="F6" s="6" t="s">
        <v>1016</v>
      </c>
      <c r="G6" s="6" t="s">
        <v>1022</v>
      </c>
      <c r="H6" s="22" t="s">
        <v>83</v>
      </c>
      <c r="I6" s="15" t="s">
        <v>83</v>
      </c>
      <c r="J6" s="22" t="s">
        <v>120</v>
      </c>
      <c r="K6" s="15" t="s">
        <v>9073</v>
      </c>
      <c r="L6" s="15" t="s">
        <v>68</v>
      </c>
      <c r="M6" s="15" t="s">
        <v>69</v>
      </c>
      <c r="N6" s="15" t="s">
        <v>69</v>
      </c>
      <c r="O6" s="15" t="s">
        <v>72</v>
      </c>
      <c r="P6" s="15" t="s">
        <v>83</v>
      </c>
      <c r="Q6" s="15" t="s">
        <v>122</v>
      </c>
      <c r="R6" s="15" t="s">
        <v>88</v>
      </c>
      <c r="S6" s="15" t="s">
        <v>139</v>
      </c>
      <c r="T6" s="15">
        <v>23</v>
      </c>
      <c r="U6" s="15">
        <v>9</v>
      </c>
      <c r="V6" s="15" t="s">
        <v>96</v>
      </c>
      <c r="W6" s="15" t="s">
        <v>902</v>
      </c>
      <c r="X6" s="6" t="s">
        <v>126</v>
      </c>
      <c r="Y6" s="6" t="s">
        <v>83</v>
      </c>
      <c r="Z6" s="6"/>
      <c r="AA6" s="6" t="s">
        <v>83</v>
      </c>
      <c r="AB6" s="6" t="s">
        <v>83</v>
      </c>
      <c r="AC6" s="6"/>
      <c r="AD6" s="6" t="s">
        <v>150</v>
      </c>
      <c r="AE6" s="17"/>
      <c r="AF6" s="6"/>
      <c r="AG6" s="6" t="s">
        <v>150</v>
      </c>
      <c r="AH6" s="6" t="s">
        <v>83</v>
      </c>
      <c r="AI6" s="6" t="s">
        <v>1393</v>
      </c>
      <c r="AJ6" s="6" t="s">
        <v>83</v>
      </c>
      <c r="AK6" s="16"/>
    </row>
    <row r="7" spans="1:37" ht="49.15" customHeight="1" x14ac:dyDescent="0.3">
      <c r="A7" s="10">
        <v>5</v>
      </c>
      <c r="B7" s="15" t="s">
        <v>3</v>
      </c>
      <c r="C7" s="16" t="s">
        <v>918</v>
      </c>
      <c r="D7" s="15">
        <v>0</v>
      </c>
      <c r="E7" s="15" t="s">
        <v>118</v>
      </c>
      <c r="F7" s="6" t="s">
        <v>1016</v>
      </c>
      <c r="G7" s="6" t="s">
        <v>1022</v>
      </c>
      <c r="H7" s="22" t="s">
        <v>83</v>
      </c>
      <c r="I7" s="15" t="s">
        <v>83</v>
      </c>
      <c r="J7" s="22" t="s">
        <v>120</v>
      </c>
      <c r="K7" s="15" t="s">
        <v>9073</v>
      </c>
      <c r="L7" s="15" t="s">
        <v>68</v>
      </c>
      <c r="M7" s="15" t="s">
        <v>69</v>
      </c>
      <c r="N7" s="15" t="s">
        <v>69</v>
      </c>
      <c r="O7" s="15" t="s">
        <v>72</v>
      </c>
      <c r="P7" s="15" t="s">
        <v>83</v>
      </c>
      <c r="Q7" s="15" t="s">
        <v>122</v>
      </c>
      <c r="R7" s="15" t="s">
        <v>88</v>
      </c>
      <c r="S7" s="15" t="s">
        <v>139</v>
      </c>
      <c r="T7" s="15">
        <v>23</v>
      </c>
      <c r="U7" s="15">
        <v>8.5</v>
      </c>
      <c r="V7" s="15" t="s">
        <v>96</v>
      </c>
      <c r="W7" s="15" t="s">
        <v>902</v>
      </c>
      <c r="X7" s="6" t="s">
        <v>126</v>
      </c>
      <c r="Y7" s="6" t="s">
        <v>83</v>
      </c>
      <c r="Z7" s="6"/>
      <c r="AA7" s="6" t="s">
        <v>83</v>
      </c>
      <c r="AB7" s="6" t="s">
        <v>83</v>
      </c>
      <c r="AC7" s="6"/>
      <c r="AD7" s="6" t="s">
        <v>150</v>
      </c>
      <c r="AE7" s="17"/>
      <c r="AF7" s="6"/>
      <c r="AG7" s="6" t="s">
        <v>150</v>
      </c>
      <c r="AH7" s="6" t="s">
        <v>83</v>
      </c>
      <c r="AI7" s="6" t="s">
        <v>1393</v>
      </c>
      <c r="AJ7" s="6" t="s">
        <v>83</v>
      </c>
      <c r="AK7" s="16"/>
    </row>
    <row r="8" spans="1:37" ht="49.15" customHeight="1" x14ac:dyDescent="0.3">
      <c r="A8" s="10">
        <v>6</v>
      </c>
      <c r="B8" s="15" t="s">
        <v>3</v>
      </c>
      <c r="C8" s="16" t="s">
        <v>918</v>
      </c>
      <c r="D8" s="15">
        <v>0</v>
      </c>
      <c r="E8" s="15" t="s">
        <v>118</v>
      </c>
      <c r="F8" s="6" t="s">
        <v>1016</v>
      </c>
      <c r="G8" s="6" t="s">
        <v>1022</v>
      </c>
      <c r="H8" s="22" t="s">
        <v>83</v>
      </c>
      <c r="I8" s="15" t="s">
        <v>83</v>
      </c>
      <c r="J8" s="22" t="s">
        <v>222</v>
      </c>
      <c r="K8" s="15" t="s">
        <v>3490</v>
      </c>
      <c r="L8" s="15" t="s">
        <v>68</v>
      </c>
      <c r="M8" s="15" t="s">
        <v>69</v>
      </c>
      <c r="N8" s="15" t="s">
        <v>69</v>
      </c>
      <c r="O8" s="15" t="s">
        <v>72</v>
      </c>
      <c r="P8" s="15" t="s">
        <v>83</v>
      </c>
      <c r="Q8" s="15" t="s">
        <v>122</v>
      </c>
      <c r="R8" s="15" t="s">
        <v>88</v>
      </c>
      <c r="S8" s="15">
        <v>75</v>
      </c>
      <c r="T8" s="15">
        <v>30</v>
      </c>
      <c r="U8" s="15">
        <v>11</v>
      </c>
      <c r="V8" s="15" t="s">
        <v>96</v>
      </c>
      <c r="W8" s="15" t="s">
        <v>902</v>
      </c>
      <c r="X8" s="6" t="s">
        <v>126</v>
      </c>
      <c r="Y8" s="6" t="s">
        <v>186</v>
      </c>
      <c r="Z8" s="6" t="s">
        <v>262</v>
      </c>
      <c r="AA8" s="6" t="s">
        <v>102</v>
      </c>
      <c r="AB8" s="6" t="s">
        <v>103</v>
      </c>
      <c r="AC8" s="6" t="s">
        <v>131</v>
      </c>
      <c r="AD8" s="6" t="s">
        <v>1030</v>
      </c>
      <c r="AE8" s="17" t="s">
        <v>96</v>
      </c>
      <c r="AF8" s="6" t="s">
        <v>143</v>
      </c>
      <c r="AG8" s="6" t="s">
        <v>107</v>
      </c>
      <c r="AH8" s="6" t="s">
        <v>266</v>
      </c>
      <c r="AI8" s="6" t="s">
        <v>1393</v>
      </c>
      <c r="AJ8" s="6" t="s">
        <v>83</v>
      </c>
      <c r="AK8" s="16"/>
    </row>
    <row r="9" spans="1:37" ht="49.15" customHeight="1" x14ac:dyDescent="0.3">
      <c r="A9" s="10">
        <v>7</v>
      </c>
      <c r="B9" s="15" t="s">
        <v>3</v>
      </c>
      <c r="C9" s="16" t="s">
        <v>911</v>
      </c>
      <c r="D9" s="15">
        <v>0</v>
      </c>
      <c r="E9" s="15" t="s">
        <v>118</v>
      </c>
      <c r="F9" s="6" t="s">
        <v>1016</v>
      </c>
      <c r="G9" s="6" t="s">
        <v>63</v>
      </c>
      <c r="H9" s="22" t="s">
        <v>295</v>
      </c>
      <c r="I9" s="15" t="s">
        <v>83</v>
      </c>
      <c r="J9" s="22" t="s">
        <v>294</v>
      </c>
      <c r="K9" s="15" t="s">
        <v>3490</v>
      </c>
      <c r="L9" s="15" t="s">
        <v>68</v>
      </c>
      <c r="M9" s="15" t="s">
        <v>69</v>
      </c>
      <c r="N9" s="15" t="s">
        <v>69</v>
      </c>
      <c r="O9" s="15" t="s">
        <v>72</v>
      </c>
      <c r="P9" s="15" t="s">
        <v>71</v>
      </c>
      <c r="Q9" s="15" t="s">
        <v>85</v>
      </c>
      <c r="R9" s="15" t="s">
        <v>88</v>
      </c>
      <c r="S9" s="15">
        <v>30</v>
      </c>
      <c r="T9" s="15">
        <v>26.5</v>
      </c>
      <c r="U9" s="15">
        <v>7</v>
      </c>
      <c r="V9" s="15" t="s">
        <v>96</v>
      </c>
      <c r="W9" s="15" t="s">
        <v>902</v>
      </c>
      <c r="X9" s="6" t="s">
        <v>126</v>
      </c>
      <c r="Y9" s="6" t="s">
        <v>216</v>
      </c>
      <c r="Z9" s="6" t="s">
        <v>318</v>
      </c>
      <c r="AA9" s="6" t="s">
        <v>102</v>
      </c>
      <c r="AB9" s="6" t="s">
        <v>103</v>
      </c>
      <c r="AC9" s="6" t="s">
        <v>131</v>
      </c>
      <c r="AD9" s="6" t="s">
        <v>1359</v>
      </c>
      <c r="AE9" s="17">
        <v>1934</v>
      </c>
      <c r="AF9" s="6" t="s">
        <v>143</v>
      </c>
      <c r="AG9" s="6" t="s">
        <v>107</v>
      </c>
      <c r="AH9" s="6" t="s">
        <v>83</v>
      </c>
      <c r="AI9" s="6" t="s">
        <v>1393</v>
      </c>
      <c r="AJ9" s="6" t="s">
        <v>83</v>
      </c>
      <c r="AK9" s="16"/>
    </row>
    <row r="10" spans="1:37" ht="49.15" customHeight="1" x14ac:dyDescent="0.3">
      <c r="A10" s="10">
        <v>8</v>
      </c>
      <c r="B10" s="15" t="s">
        <v>3</v>
      </c>
      <c r="C10" s="16" t="s">
        <v>67</v>
      </c>
      <c r="D10" s="15">
        <v>15</v>
      </c>
      <c r="E10" s="15" t="s">
        <v>69</v>
      </c>
      <c r="F10" s="6" t="s">
        <v>1014</v>
      </c>
      <c r="G10" s="6" t="s">
        <v>109</v>
      </c>
      <c r="H10" s="23" t="s">
        <v>890</v>
      </c>
      <c r="I10" s="15" t="s">
        <v>83</v>
      </c>
      <c r="J10" s="22" t="s">
        <v>339</v>
      </c>
      <c r="K10" s="15" t="s">
        <v>4673</v>
      </c>
      <c r="L10" s="15" t="s">
        <v>68</v>
      </c>
      <c r="M10" s="15" t="s">
        <v>69</v>
      </c>
      <c r="N10" s="15" t="s">
        <v>70</v>
      </c>
      <c r="O10" s="15" t="s">
        <v>337</v>
      </c>
      <c r="P10" s="15" t="s">
        <v>83</v>
      </c>
      <c r="Q10" s="15" t="s">
        <v>85</v>
      </c>
      <c r="R10" s="15" t="s">
        <v>88</v>
      </c>
      <c r="S10" s="15" t="s">
        <v>139</v>
      </c>
      <c r="T10" s="15">
        <v>31</v>
      </c>
      <c r="U10" s="15">
        <v>8</v>
      </c>
      <c r="V10" s="15" t="s">
        <v>96</v>
      </c>
      <c r="W10" s="15" t="s">
        <v>902</v>
      </c>
      <c r="X10" s="6" t="s">
        <v>83</v>
      </c>
      <c r="Y10" s="6" t="s">
        <v>344</v>
      </c>
      <c r="Z10" s="6" t="s">
        <v>347</v>
      </c>
      <c r="AA10" s="6" t="s">
        <v>345</v>
      </c>
      <c r="AB10" s="6" t="s">
        <v>130</v>
      </c>
      <c r="AC10" s="6"/>
      <c r="AD10" s="6" t="s">
        <v>346</v>
      </c>
      <c r="AE10" s="17">
        <v>1920</v>
      </c>
      <c r="AF10" s="6" t="s">
        <v>143</v>
      </c>
      <c r="AG10" s="6" t="s">
        <v>144</v>
      </c>
      <c r="AH10" s="6" t="s">
        <v>83</v>
      </c>
      <c r="AI10" s="6" t="s">
        <v>1393</v>
      </c>
      <c r="AJ10" s="6" t="s">
        <v>83</v>
      </c>
      <c r="AK10" s="16"/>
    </row>
    <row r="11" spans="1:37" ht="49.15" customHeight="1" x14ac:dyDescent="0.3">
      <c r="A11" s="10">
        <v>9</v>
      </c>
      <c r="B11" s="15" t="s">
        <v>860</v>
      </c>
      <c r="C11" s="16" t="s">
        <v>67</v>
      </c>
      <c r="D11" s="15">
        <v>14</v>
      </c>
      <c r="E11" s="15" t="s">
        <v>69</v>
      </c>
      <c r="F11" s="6" t="s">
        <v>1014</v>
      </c>
      <c r="G11" s="6" t="s">
        <v>1022</v>
      </c>
      <c r="H11" s="22" t="s">
        <v>351</v>
      </c>
      <c r="I11" s="15" t="s">
        <v>83</v>
      </c>
      <c r="J11" s="22" t="s">
        <v>350</v>
      </c>
      <c r="K11" s="15" t="s">
        <v>3490</v>
      </c>
      <c r="L11" s="15" t="s">
        <v>68</v>
      </c>
      <c r="M11" s="15" t="s">
        <v>69</v>
      </c>
      <c r="N11" s="15" t="s">
        <v>69</v>
      </c>
      <c r="O11" s="15" t="s">
        <v>72</v>
      </c>
      <c r="P11" s="15" t="s">
        <v>83</v>
      </c>
      <c r="Q11" s="15" t="s">
        <v>85</v>
      </c>
      <c r="R11" s="15" t="s">
        <v>88</v>
      </c>
      <c r="S11" s="15" t="s">
        <v>349</v>
      </c>
      <c r="T11" s="15">
        <v>32.5</v>
      </c>
      <c r="U11" s="15">
        <v>11.5</v>
      </c>
      <c r="V11" s="15" t="s">
        <v>96</v>
      </c>
      <c r="W11" s="15" t="s">
        <v>902</v>
      </c>
      <c r="X11" s="6" t="s">
        <v>352</v>
      </c>
      <c r="Y11" s="6" t="s">
        <v>216</v>
      </c>
      <c r="Z11" s="6" t="s">
        <v>353</v>
      </c>
      <c r="AA11" s="6" t="s">
        <v>102</v>
      </c>
      <c r="AB11" s="6" t="s">
        <v>103</v>
      </c>
      <c r="AC11" s="6" t="s">
        <v>131</v>
      </c>
      <c r="AD11" s="6" t="s">
        <v>1359</v>
      </c>
      <c r="AE11" s="17">
        <v>1937</v>
      </c>
      <c r="AF11" s="6" t="s">
        <v>143</v>
      </c>
      <c r="AG11" s="6" t="s">
        <v>107</v>
      </c>
      <c r="AH11" s="6" t="s">
        <v>83</v>
      </c>
      <c r="AI11" s="6" t="s">
        <v>1393</v>
      </c>
      <c r="AJ11" s="6" t="s">
        <v>83</v>
      </c>
      <c r="AK11" s="16"/>
    </row>
    <row r="12" spans="1:37" ht="49.15" customHeight="1" x14ac:dyDescent="0.3">
      <c r="A12" s="10">
        <v>10</v>
      </c>
      <c r="B12" s="15" t="s">
        <v>3</v>
      </c>
      <c r="C12" s="16" t="s">
        <v>929</v>
      </c>
      <c r="D12" s="15">
        <v>8</v>
      </c>
      <c r="E12" s="15" t="s">
        <v>69</v>
      </c>
      <c r="F12" s="6" t="s">
        <v>1014</v>
      </c>
      <c r="G12" s="6" t="s">
        <v>109</v>
      </c>
      <c r="H12" s="22" t="s">
        <v>83</v>
      </c>
      <c r="I12" s="15" t="s">
        <v>83</v>
      </c>
      <c r="J12" s="22" t="s">
        <v>120</v>
      </c>
      <c r="K12" s="15" t="s">
        <v>9073</v>
      </c>
      <c r="L12" s="15" t="s">
        <v>68</v>
      </c>
      <c r="M12" s="15" t="s">
        <v>69</v>
      </c>
      <c r="N12" s="15" t="s">
        <v>69</v>
      </c>
      <c r="O12" s="15" t="s">
        <v>72</v>
      </c>
      <c r="P12" s="15" t="s">
        <v>83</v>
      </c>
      <c r="Q12" s="15" t="s">
        <v>122</v>
      </c>
      <c r="R12" s="15" t="s">
        <v>88</v>
      </c>
      <c r="S12" s="15">
        <v>105</v>
      </c>
      <c r="T12" s="15">
        <v>31.5</v>
      </c>
      <c r="U12" s="15">
        <v>9</v>
      </c>
      <c r="V12" s="15" t="s">
        <v>96</v>
      </c>
      <c r="W12" s="15" t="s">
        <v>902</v>
      </c>
      <c r="X12" s="6" t="s">
        <v>83</v>
      </c>
      <c r="Y12" s="6" t="s">
        <v>216</v>
      </c>
      <c r="Z12" s="6" t="s">
        <v>355</v>
      </c>
      <c r="AA12" s="6" t="s">
        <v>102</v>
      </c>
      <c r="AB12" s="6" t="s">
        <v>103</v>
      </c>
      <c r="AC12" s="6" t="s">
        <v>131</v>
      </c>
      <c r="AD12" s="6" t="s">
        <v>1359</v>
      </c>
      <c r="AE12" s="17">
        <v>1932</v>
      </c>
      <c r="AF12" s="6" t="s">
        <v>143</v>
      </c>
      <c r="AG12" s="6" t="s">
        <v>107</v>
      </c>
      <c r="AH12" s="6" t="s">
        <v>83</v>
      </c>
      <c r="AI12" s="6" t="s">
        <v>1393</v>
      </c>
      <c r="AJ12" s="6" t="s">
        <v>1370</v>
      </c>
      <c r="AK12" s="16"/>
    </row>
    <row r="13" spans="1:37" ht="49.15" customHeight="1" x14ac:dyDescent="0.3">
      <c r="A13" s="10">
        <v>11</v>
      </c>
      <c r="B13" s="15" t="s">
        <v>356</v>
      </c>
      <c r="C13" s="16" t="s">
        <v>1402</v>
      </c>
      <c r="D13" s="15" t="s">
        <v>358</v>
      </c>
      <c r="E13" s="15" t="s">
        <v>69</v>
      </c>
      <c r="F13" s="6" t="s">
        <v>1014</v>
      </c>
      <c r="G13" s="6" t="s">
        <v>109</v>
      </c>
      <c r="H13" s="22" t="s">
        <v>83</v>
      </c>
      <c r="I13" s="15" t="s">
        <v>83</v>
      </c>
      <c r="J13" s="22" t="s">
        <v>120</v>
      </c>
      <c r="K13" s="15" t="s">
        <v>9073</v>
      </c>
      <c r="L13" s="15" t="s">
        <v>68</v>
      </c>
      <c r="M13" s="15" t="s">
        <v>69</v>
      </c>
      <c r="N13" s="15" t="s">
        <v>69</v>
      </c>
      <c r="O13" s="15" t="s">
        <v>72</v>
      </c>
      <c r="P13" s="15" t="s">
        <v>83</v>
      </c>
      <c r="Q13" s="15" t="s">
        <v>122</v>
      </c>
      <c r="R13" s="15" t="s">
        <v>88</v>
      </c>
      <c r="S13" s="15" t="s">
        <v>119</v>
      </c>
      <c r="T13" s="15">
        <v>28.5</v>
      </c>
      <c r="U13" s="15">
        <v>8.5</v>
      </c>
      <c r="V13" s="15" t="s">
        <v>96</v>
      </c>
      <c r="W13" s="15" t="s">
        <v>902</v>
      </c>
      <c r="X13" s="6" t="s">
        <v>83</v>
      </c>
      <c r="Y13" s="6" t="s">
        <v>220</v>
      </c>
      <c r="Z13" s="6" t="s">
        <v>360</v>
      </c>
      <c r="AA13" s="6" t="s">
        <v>102</v>
      </c>
      <c r="AB13" s="6" t="s">
        <v>142</v>
      </c>
      <c r="AC13" s="6"/>
      <c r="AD13" s="6" t="s">
        <v>1030</v>
      </c>
      <c r="AE13" s="17" t="s">
        <v>359</v>
      </c>
      <c r="AF13" s="6" t="s">
        <v>757</v>
      </c>
      <c r="AG13" s="6" t="s">
        <v>107</v>
      </c>
      <c r="AH13" s="6" t="s">
        <v>83</v>
      </c>
      <c r="AI13" s="6" t="s">
        <v>1393</v>
      </c>
      <c r="AJ13" s="6" t="s">
        <v>361</v>
      </c>
      <c r="AK13" s="16"/>
    </row>
    <row r="14" spans="1:37" ht="49.15" customHeight="1" x14ac:dyDescent="0.3">
      <c r="A14" s="10">
        <v>12</v>
      </c>
      <c r="B14" s="15" t="s">
        <v>64</v>
      </c>
      <c r="C14" s="16" t="s">
        <v>929</v>
      </c>
      <c r="D14" s="15">
        <v>0</v>
      </c>
      <c r="E14" s="15" t="s">
        <v>118</v>
      </c>
      <c r="F14" s="6" t="s">
        <v>1016</v>
      </c>
      <c r="G14" s="6" t="s">
        <v>109</v>
      </c>
      <c r="H14" s="22" t="s">
        <v>362</v>
      </c>
      <c r="I14" s="15" t="s">
        <v>363</v>
      </c>
      <c r="J14" s="22" t="s">
        <v>154</v>
      </c>
      <c r="K14" s="15" t="s">
        <v>9078</v>
      </c>
      <c r="L14" s="15" t="s">
        <v>68</v>
      </c>
      <c r="M14" s="15" t="s">
        <v>69</v>
      </c>
      <c r="N14" s="15" t="s">
        <v>69</v>
      </c>
      <c r="O14" s="15" t="s">
        <v>72</v>
      </c>
      <c r="P14" s="15" t="s">
        <v>83</v>
      </c>
      <c r="Q14" s="15" t="s">
        <v>364</v>
      </c>
      <c r="R14" s="15" t="s">
        <v>88</v>
      </c>
      <c r="S14" s="15">
        <v>75</v>
      </c>
      <c r="T14" s="15"/>
      <c r="U14" s="15"/>
      <c r="V14" s="15" t="s">
        <v>96</v>
      </c>
      <c r="W14" s="15" t="s">
        <v>365</v>
      </c>
      <c r="X14" s="6" t="s">
        <v>83</v>
      </c>
      <c r="Y14" s="6" t="s">
        <v>366</v>
      </c>
      <c r="Z14" s="18" t="s">
        <v>368</v>
      </c>
      <c r="AA14" s="6" t="s">
        <v>102</v>
      </c>
      <c r="AB14" s="6" t="s">
        <v>103</v>
      </c>
      <c r="AC14" s="6" t="s">
        <v>131</v>
      </c>
      <c r="AD14" s="6" t="s">
        <v>367</v>
      </c>
      <c r="AE14" s="17">
        <v>1926</v>
      </c>
      <c r="AF14" s="6" t="s">
        <v>143</v>
      </c>
      <c r="AG14" s="6" t="s">
        <v>107</v>
      </c>
      <c r="AH14" s="6" t="s">
        <v>83</v>
      </c>
      <c r="AI14" s="6" t="s">
        <v>369</v>
      </c>
      <c r="AJ14" s="20" t="s">
        <v>1025</v>
      </c>
      <c r="AK14" s="16"/>
    </row>
    <row r="15" spans="1:37" ht="49.15" customHeight="1" x14ac:dyDescent="0.3">
      <c r="A15" s="10">
        <v>13</v>
      </c>
      <c r="B15" s="15" t="s">
        <v>370</v>
      </c>
      <c r="C15" s="16" t="s">
        <v>929</v>
      </c>
      <c r="D15" s="15">
        <v>0</v>
      </c>
      <c r="E15" s="15" t="s">
        <v>118</v>
      </c>
      <c r="F15" s="6" t="s">
        <v>1016</v>
      </c>
      <c r="G15" s="6" t="s">
        <v>109</v>
      </c>
      <c r="H15" s="22" t="s">
        <v>374</v>
      </c>
      <c r="I15" s="15" t="s">
        <v>83</v>
      </c>
      <c r="J15" s="22" t="s">
        <v>373</v>
      </c>
      <c r="K15" s="15" t="s">
        <v>9073</v>
      </c>
      <c r="L15" s="15" t="s">
        <v>68</v>
      </c>
      <c r="M15" s="15" t="s">
        <v>69</v>
      </c>
      <c r="N15" s="15" t="s">
        <v>69</v>
      </c>
      <c r="O15" s="15" t="s">
        <v>72</v>
      </c>
      <c r="P15" s="15" t="s">
        <v>71</v>
      </c>
      <c r="Q15" s="15" t="s">
        <v>85</v>
      </c>
      <c r="R15" s="15" t="s">
        <v>88</v>
      </c>
      <c r="S15" s="15" t="s">
        <v>371</v>
      </c>
      <c r="T15" s="15">
        <v>30</v>
      </c>
      <c r="U15" s="15" t="s">
        <v>372</v>
      </c>
      <c r="V15" s="15" t="s">
        <v>96</v>
      </c>
      <c r="W15" s="15" t="s">
        <v>375</v>
      </c>
      <c r="X15" s="6" t="s">
        <v>375</v>
      </c>
      <c r="Y15" s="6" t="s">
        <v>376</v>
      </c>
      <c r="Z15" s="6" t="s">
        <v>376</v>
      </c>
      <c r="AA15" s="6" t="s">
        <v>102</v>
      </c>
      <c r="AB15" s="6" t="s">
        <v>103</v>
      </c>
      <c r="AC15" s="6"/>
      <c r="AD15" s="6" t="s">
        <v>1030</v>
      </c>
      <c r="AE15" s="17" t="s">
        <v>96</v>
      </c>
      <c r="AF15" s="6" t="s">
        <v>143</v>
      </c>
      <c r="AG15" s="6" t="s">
        <v>107</v>
      </c>
      <c r="AH15" s="6" t="s">
        <v>83</v>
      </c>
      <c r="AI15" s="6" t="s">
        <v>1393</v>
      </c>
      <c r="AJ15" s="6" t="s">
        <v>83</v>
      </c>
      <c r="AK15" s="16"/>
    </row>
    <row r="16" spans="1:37" ht="49.15" customHeight="1" x14ac:dyDescent="0.3">
      <c r="A16" s="10">
        <v>14</v>
      </c>
      <c r="B16" s="15" t="s">
        <v>3</v>
      </c>
      <c r="C16" s="16" t="s">
        <v>929</v>
      </c>
      <c r="D16" s="15">
        <v>0</v>
      </c>
      <c r="E16" s="15" t="s">
        <v>118</v>
      </c>
      <c r="F16" s="6" t="s">
        <v>1016</v>
      </c>
      <c r="G16" s="6" t="s">
        <v>109</v>
      </c>
      <c r="H16" s="22" t="s">
        <v>379</v>
      </c>
      <c r="I16" s="15" t="s">
        <v>380</v>
      </c>
      <c r="J16" s="22" t="s">
        <v>378</v>
      </c>
      <c r="K16" s="15" t="s">
        <v>3490</v>
      </c>
      <c r="L16" s="15" t="s">
        <v>68</v>
      </c>
      <c r="M16" s="15" t="s">
        <v>69</v>
      </c>
      <c r="N16" s="15" t="s">
        <v>69</v>
      </c>
      <c r="O16" s="15" t="s">
        <v>72</v>
      </c>
      <c r="P16" s="15" t="s">
        <v>981</v>
      </c>
      <c r="Q16" s="15" t="s">
        <v>381</v>
      </c>
      <c r="R16" s="15" t="s">
        <v>88</v>
      </c>
      <c r="S16" s="15" t="s">
        <v>377</v>
      </c>
      <c r="T16" s="15">
        <v>27</v>
      </c>
      <c r="U16" s="15">
        <v>8</v>
      </c>
      <c r="V16" s="15" t="s">
        <v>96</v>
      </c>
      <c r="W16" s="15" t="s">
        <v>375</v>
      </c>
      <c r="X16" s="6" t="s">
        <v>83</v>
      </c>
      <c r="Y16" s="6" t="s">
        <v>382</v>
      </c>
      <c r="Z16" s="6" t="s">
        <v>383</v>
      </c>
      <c r="AA16" s="6" t="s">
        <v>129</v>
      </c>
      <c r="AB16" s="6" t="s">
        <v>142</v>
      </c>
      <c r="AC16" s="6"/>
      <c r="AD16" s="6" t="s">
        <v>367</v>
      </c>
      <c r="AE16" s="17" t="s">
        <v>96</v>
      </c>
      <c r="AF16" s="6" t="s">
        <v>143</v>
      </c>
      <c r="AG16" s="6" t="s">
        <v>107</v>
      </c>
      <c r="AH16" s="6" t="s">
        <v>83</v>
      </c>
      <c r="AI16" s="6" t="s">
        <v>1393</v>
      </c>
      <c r="AJ16" s="6" t="s">
        <v>83</v>
      </c>
      <c r="AK16" s="16"/>
    </row>
    <row r="17" spans="1:37" ht="49.15" customHeight="1" x14ac:dyDescent="0.3">
      <c r="A17" s="10">
        <v>15</v>
      </c>
      <c r="B17" s="15" t="s">
        <v>348</v>
      </c>
      <c r="C17" s="16" t="s">
        <v>909</v>
      </c>
      <c r="D17" s="15">
        <v>8</v>
      </c>
      <c r="E17" s="15" t="s">
        <v>118</v>
      </c>
      <c r="F17" s="6" t="s">
        <v>1016</v>
      </c>
      <c r="G17" s="6" t="s">
        <v>109</v>
      </c>
      <c r="H17" s="22" t="s">
        <v>1068</v>
      </c>
      <c r="I17" s="15" t="s">
        <v>83</v>
      </c>
      <c r="J17" s="22" t="s">
        <v>385</v>
      </c>
      <c r="K17" s="15" t="s">
        <v>9073</v>
      </c>
      <c r="L17" s="15" t="s">
        <v>384</v>
      </c>
      <c r="M17" s="15" t="s">
        <v>69</v>
      </c>
      <c r="N17" s="15" t="s">
        <v>69</v>
      </c>
      <c r="O17" s="15" t="s">
        <v>72</v>
      </c>
      <c r="P17" s="15" t="s">
        <v>980</v>
      </c>
      <c r="Q17" s="15" t="s">
        <v>386</v>
      </c>
      <c r="R17" s="15" t="s">
        <v>88</v>
      </c>
      <c r="S17" s="15">
        <v>75</v>
      </c>
      <c r="T17" s="15">
        <v>30</v>
      </c>
      <c r="U17" s="15">
        <v>9</v>
      </c>
      <c r="V17" s="15" t="s">
        <v>96</v>
      </c>
      <c r="W17" s="15" t="s">
        <v>902</v>
      </c>
      <c r="X17" s="6" t="s">
        <v>83</v>
      </c>
      <c r="Y17" s="6" t="s">
        <v>387</v>
      </c>
      <c r="Z17" s="6" t="s">
        <v>388</v>
      </c>
      <c r="AA17" s="6" t="s">
        <v>102</v>
      </c>
      <c r="AB17" s="6" t="s">
        <v>103</v>
      </c>
      <c r="AC17" s="6"/>
      <c r="AD17" s="6" t="s">
        <v>346</v>
      </c>
      <c r="AE17" s="17">
        <v>1912</v>
      </c>
      <c r="AF17" s="6" t="s">
        <v>143</v>
      </c>
      <c r="AG17" s="6" t="s">
        <v>389</v>
      </c>
      <c r="AH17" s="6" t="s">
        <v>83</v>
      </c>
      <c r="AI17" s="6" t="s">
        <v>1393</v>
      </c>
      <c r="AJ17" s="6" t="s">
        <v>83</v>
      </c>
      <c r="AK17" s="16"/>
    </row>
    <row r="18" spans="1:37" ht="49.15" customHeight="1" x14ac:dyDescent="0.3">
      <c r="A18" s="10">
        <v>16</v>
      </c>
      <c r="B18" s="15" t="s">
        <v>370</v>
      </c>
      <c r="C18" s="16" t="s">
        <v>929</v>
      </c>
      <c r="D18" s="15">
        <v>8</v>
      </c>
      <c r="E18" s="15" t="s">
        <v>69</v>
      </c>
      <c r="F18" s="6" t="s">
        <v>1014</v>
      </c>
      <c r="G18" s="6" t="s">
        <v>109</v>
      </c>
      <c r="H18" s="22" t="s">
        <v>391</v>
      </c>
      <c r="I18" s="15" t="s">
        <v>83</v>
      </c>
      <c r="J18" s="22" t="s">
        <v>120</v>
      </c>
      <c r="K18" s="15" t="s">
        <v>9073</v>
      </c>
      <c r="L18" s="15" t="s">
        <v>390</v>
      </c>
      <c r="M18" s="15" t="s">
        <v>69</v>
      </c>
      <c r="N18" s="15" t="s">
        <v>69</v>
      </c>
      <c r="O18" s="15" t="s">
        <v>72</v>
      </c>
      <c r="P18" s="15" t="s">
        <v>83</v>
      </c>
      <c r="Q18" s="15" t="s">
        <v>85</v>
      </c>
      <c r="R18" s="15" t="s">
        <v>88</v>
      </c>
      <c r="S18" s="15" t="s">
        <v>371</v>
      </c>
      <c r="T18" s="15">
        <v>31</v>
      </c>
      <c r="U18" s="15" t="s">
        <v>372</v>
      </c>
      <c r="V18" s="15" t="s">
        <v>96</v>
      </c>
      <c r="W18" s="15" t="s">
        <v>902</v>
      </c>
      <c r="X18" s="6" t="s">
        <v>392</v>
      </c>
      <c r="Y18" s="6" t="s">
        <v>393</v>
      </c>
      <c r="Z18" s="6" t="s">
        <v>394</v>
      </c>
      <c r="AA18" s="6" t="s">
        <v>102</v>
      </c>
      <c r="AB18" s="6" t="s">
        <v>142</v>
      </c>
      <c r="AC18" s="6" t="s">
        <v>131</v>
      </c>
      <c r="AD18" s="6" t="s">
        <v>1359</v>
      </c>
      <c r="AE18" s="17">
        <v>1936</v>
      </c>
      <c r="AF18" s="6" t="s">
        <v>143</v>
      </c>
      <c r="AG18" s="6" t="s">
        <v>389</v>
      </c>
      <c r="AH18" s="6" t="s">
        <v>83</v>
      </c>
      <c r="AI18" s="6" t="s">
        <v>1393</v>
      </c>
      <c r="AJ18" s="6" t="s">
        <v>83</v>
      </c>
      <c r="AK18" s="16"/>
    </row>
    <row r="19" spans="1:37" ht="49.15" customHeight="1" x14ac:dyDescent="0.3">
      <c r="A19" s="10">
        <v>17</v>
      </c>
      <c r="B19" s="15" t="s">
        <v>21</v>
      </c>
      <c r="C19" s="16" t="s">
        <v>929</v>
      </c>
      <c r="D19" s="15">
        <v>8</v>
      </c>
      <c r="E19" s="15" t="s">
        <v>69</v>
      </c>
      <c r="F19" s="6" t="s">
        <v>1014</v>
      </c>
      <c r="G19" s="6" t="s">
        <v>109</v>
      </c>
      <c r="H19" s="22" t="s">
        <v>398</v>
      </c>
      <c r="I19" s="15" t="s">
        <v>83</v>
      </c>
      <c r="J19" s="22" t="s">
        <v>397</v>
      </c>
      <c r="K19" s="15" t="s">
        <v>3490</v>
      </c>
      <c r="L19" s="15" t="s">
        <v>390</v>
      </c>
      <c r="M19" s="15" t="s">
        <v>69</v>
      </c>
      <c r="N19" s="15" t="s">
        <v>1324</v>
      </c>
      <c r="O19" s="15" t="s">
        <v>337</v>
      </c>
      <c r="P19" s="15" t="s">
        <v>83</v>
      </c>
      <c r="Q19" s="15" t="s">
        <v>1324</v>
      </c>
      <c r="R19" s="15" t="s">
        <v>1324</v>
      </c>
      <c r="S19" s="15" t="s">
        <v>395</v>
      </c>
      <c r="T19" s="15" t="s">
        <v>396</v>
      </c>
      <c r="U19" s="15">
        <v>11</v>
      </c>
      <c r="V19" s="15" t="s">
        <v>96</v>
      </c>
      <c r="W19" s="15" t="s">
        <v>902</v>
      </c>
      <c r="X19" s="6" t="s">
        <v>399</v>
      </c>
      <c r="Y19" s="6" t="s">
        <v>400</v>
      </c>
      <c r="Z19" s="6" t="s">
        <v>401</v>
      </c>
      <c r="AA19" s="6" t="s">
        <v>102</v>
      </c>
      <c r="AB19" s="6" t="s">
        <v>130</v>
      </c>
      <c r="AC19" s="6" t="s">
        <v>131</v>
      </c>
      <c r="AD19" s="6" t="s">
        <v>346</v>
      </c>
      <c r="AE19" s="17">
        <v>1935</v>
      </c>
      <c r="AF19" s="6" t="s">
        <v>143</v>
      </c>
      <c r="AG19" s="6" t="s">
        <v>389</v>
      </c>
      <c r="AH19" s="6" t="s">
        <v>83</v>
      </c>
      <c r="AI19" s="6" t="s">
        <v>1393</v>
      </c>
      <c r="AJ19" s="6" t="s">
        <v>83</v>
      </c>
      <c r="AK19" s="16"/>
    </row>
    <row r="20" spans="1:37" ht="49.15" customHeight="1" x14ac:dyDescent="0.3">
      <c r="A20" s="10">
        <v>18</v>
      </c>
      <c r="B20" s="15" t="s">
        <v>860</v>
      </c>
      <c r="C20" s="16" t="s">
        <v>929</v>
      </c>
      <c r="D20" s="15">
        <v>8</v>
      </c>
      <c r="E20" s="15" t="s">
        <v>69</v>
      </c>
      <c r="F20" s="6" t="s">
        <v>1014</v>
      </c>
      <c r="G20" s="6" t="s">
        <v>109</v>
      </c>
      <c r="H20" s="22" t="s">
        <v>406</v>
      </c>
      <c r="I20" s="15" t="s">
        <v>83</v>
      </c>
      <c r="J20" s="22" t="s">
        <v>405</v>
      </c>
      <c r="K20" s="15" t="s">
        <v>3490</v>
      </c>
      <c r="L20" s="15" t="s">
        <v>390</v>
      </c>
      <c r="M20" s="15" t="s">
        <v>69</v>
      </c>
      <c r="N20" s="15" t="s">
        <v>70</v>
      </c>
      <c r="O20" s="15" t="s">
        <v>403</v>
      </c>
      <c r="P20" s="15" t="s">
        <v>83</v>
      </c>
      <c r="Q20" s="15" t="s">
        <v>85</v>
      </c>
      <c r="R20" s="15" t="s">
        <v>88</v>
      </c>
      <c r="S20" s="15">
        <v>125</v>
      </c>
      <c r="T20" s="15">
        <v>33</v>
      </c>
      <c r="U20" s="15" t="s">
        <v>404</v>
      </c>
      <c r="V20" s="15" t="s">
        <v>96</v>
      </c>
      <c r="W20" s="15" t="s">
        <v>270</v>
      </c>
      <c r="X20" s="6" t="s">
        <v>392</v>
      </c>
      <c r="Y20" s="6" t="s">
        <v>270</v>
      </c>
      <c r="Z20" s="6" t="s">
        <v>407</v>
      </c>
      <c r="AA20" s="6" t="s">
        <v>129</v>
      </c>
      <c r="AB20" s="6" t="s">
        <v>142</v>
      </c>
      <c r="AC20" s="6" t="s">
        <v>131</v>
      </c>
      <c r="AD20" s="6" t="s">
        <v>346</v>
      </c>
      <c r="AE20" s="17" t="s">
        <v>96</v>
      </c>
      <c r="AF20" s="6" t="s">
        <v>143</v>
      </c>
      <c r="AG20" s="6" t="s">
        <v>389</v>
      </c>
      <c r="AH20" s="6" t="s">
        <v>83</v>
      </c>
      <c r="AI20" s="6" t="s">
        <v>1393</v>
      </c>
      <c r="AJ20" s="6" t="s">
        <v>83</v>
      </c>
      <c r="AK20" s="16"/>
    </row>
    <row r="21" spans="1:37" ht="49.15" customHeight="1" x14ac:dyDescent="0.3">
      <c r="A21" s="10">
        <v>19</v>
      </c>
      <c r="B21" s="19" t="s">
        <v>879</v>
      </c>
      <c r="C21" s="16" t="s">
        <v>915</v>
      </c>
      <c r="D21" s="15">
        <v>0</v>
      </c>
      <c r="E21" s="15" t="s">
        <v>118</v>
      </c>
      <c r="F21" s="6" t="s">
        <v>1016</v>
      </c>
      <c r="G21" s="6" t="s">
        <v>109</v>
      </c>
      <c r="H21" s="22" t="s">
        <v>410</v>
      </c>
      <c r="I21" s="15" t="s">
        <v>83</v>
      </c>
      <c r="J21" s="22" t="s">
        <v>409</v>
      </c>
      <c r="K21" s="15" t="s">
        <v>3490</v>
      </c>
      <c r="L21" s="15" t="s">
        <v>408</v>
      </c>
      <c r="M21" s="15" t="s">
        <v>1365</v>
      </c>
      <c r="N21" s="15" t="s">
        <v>69</v>
      </c>
      <c r="O21" s="15" t="s">
        <v>72</v>
      </c>
      <c r="P21" s="15" t="s">
        <v>83</v>
      </c>
      <c r="Q21" s="15" t="s">
        <v>85</v>
      </c>
      <c r="R21" s="15" t="s">
        <v>88</v>
      </c>
      <c r="S21" s="15">
        <v>75</v>
      </c>
      <c r="T21" s="15">
        <v>31</v>
      </c>
      <c r="U21" s="15">
        <v>9</v>
      </c>
      <c r="V21" s="15" t="s">
        <v>96</v>
      </c>
      <c r="W21" s="15" t="s">
        <v>902</v>
      </c>
      <c r="X21" s="6" t="s">
        <v>83</v>
      </c>
      <c r="Y21" s="6" t="s">
        <v>411</v>
      </c>
      <c r="Z21" s="6"/>
      <c r="AA21" s="6" t="s">
        <v>102</v>
      </c>
      <c r="AB21" s="20" t="s">
        <v>887</v>
      </c>
      <c r="AC21" s="6"/>
      <c r="AD21" s="6" t="s">
        <v>1030</v>
      </c>
      <c r="AE21" s="17" t="s">
        <v>96</v>
      </c>
      <c r="AF21" s="6" t="s">
        <v>143</v>
      </c>
      <c r="AG21" s="6" t="s">
        <v>389</v>
      </c>
      <c r="AH21" s="6" t="s">
        <v>83</v>
      </c>
      <c r="AI21" s="6" t="s">
        <v>1393</v>
      </c>
      <c r="AJ21" s="6" t="s">
        <v>83</v>
      </c>
      <c r="AK21" s="16"/>
    </row>
    <row r="22" spans="1:37" ht="49.15" customHeight="1" x14ac:dyDescent="0.3">
      <c r="A22" s="10">
        <v>20</v>
      </c>
      <c r="B22" s="15" t="s">
        <v>854</v>
      </c>
      <c r="C22" s="16" t="s">
        <v>909</v>
      </c>
      <c r="D22" s="15">
        <v>12</v>
      </c>
      <c r="E22" s="15" t="s">
        <v>118</v>
      </c>
      <c r="F22" s="6" t="s">
        <v>1014</v>
      </c>
      <c r="G22" s="6" t="s">
        <v>109</v>
      </c>
      <c r="H22" s="22" t="s">
        <v>414</v>
      </c>
      <c r="I22" s="15" t="s">
        <v>83</v>
      </c>
      <c r="J22" s="22" t="s">
        <v>413</v>
      </c>
      <c r="K22" s="15" t="s">
        <v>3490</v>
      </c>
      <c r="L22" s="15" t="s">
        <v>384</v>
      </c>
      <c r="M22" s="15" t="s">
        <v>69</v>
      </c>
      <c r="N22" s="15" t="s">
        <v>69</v>
      </c>
      <c r="O22" s="15" t="s">
        <v>72</v>
      </c>
      <c r="P22" s="15" t="s">
        <v>982</v>
      </c>
      <c r="Q22" s="15" t="s">
        <v>85</v>
      </c>
      <c r="R22" s="15" t="s">
        <v>88</v>
      </c>
      <c r="S22" s="15" t="s">
        <v>412</v>
      </c>
      <c r="T22" s="15">
        <v>31</v>
      </c>
      <c r="U22" s="15">
        <v>9</v>
      </c>
      <c r="V22" s="15" t="s">
        <v>96</v>
      </c>
      <c r="W22" s="15" t="s">
        <v>902</v>
      </c>
      <c r="X22" s="6" t="s">
        <v>415</v>
      </c>
      <c r="Y22" s="6" t="s">
        <v>416</v>
      </c>
      <c r="Z22" s="6" t="s">
        <v>418</v>
      </c>
      <c r="AA22" s="6" t="s">
        <v>102</v>
      </c>
      <c r="AB22" s="6" t="s">
        <v>103</v>
      </c>
      <c r="AC22" s="6" t="s">
        <v>131</v>
      </c>
      <c r="AD22" s="6" t="s">
        <v>417</v>
      </c>
      <c r="AE22" s="17">
        <v>1939</v>
      </c>
      <c r="AF22" s="6" t="s">
        <v>143</v>
      </c>
      <c r="AG22" s="6" t="s">
        <v>389</v>
      </c>
      <c r="AH22" s="6" t="s">
        <v>83</v>
      </c>
      <c r="AI22" s="6" t="s">
        <v>1393</v>
      </c>
      <c r="AJ22" s="6" t="s">
        <v>83</v>
      </c>
      <c r="AK22" s="16"/>
    </row>
    <row r="23" spans="1:37" ht="49.15" customHeight="1" x14ac:dyDescent="0.3">
      <c r="A23" s="10">
        <v>21</v>
      </c>
      <c r="B23" s="15" t="s">
        <v>860</v>
      </c>
      <c r="C23" s="16" t="s">
        <v>929</v>
      </c>
      <c r="D23" s="15">
        <v>0</v>
      </c>
      <c r="E23" s="15" t="s">
        <v>118</v>
      </c>
      <c r="F23" s="6" t="s">
        <v>1014</v>
      </c>
      <c r="G23" s="6" t="s">
        <v>1022</v>
      </c>
      <c r="H23" s="22" t="s">
        <v>421</v>
      </c>
      <c r="I23" s="15" t="s">
        <v>83</v>
      </c>
      <c r="J23" s="22" t="s">
        <v>420</v>
      </c>
      <c r="K23" s="15" t="s">
        <v>3490</v>
      </c>
      <c r="L23" s="15" t="s">
        <v>68</v>
      </c>
      <c r="M23" s="15" t="s">
        <v>69</v>
      </c>
      <c r="N23" s="15" t="s">
        <v>69</v>
      </c>
      <c r="O23" s="15" t="s">
        <v>72</v>
      </c>
      <c r="P23" s="15" t="s">
        <v>983</v>
      </c>
      <c r="Q23" s="15" t="s">
        <v>85</v>
      </c>
      <c r="R23" s="15" t="s">
        <v>88</v>
      </c>
      <c r="S23" s="15" t="s">
        <v>371</v>
      </c>
      <c r="T23" s="15">
        <v>30</v>
      </c>
      <c r="U23" s="15">
        <v>9</v>
      </c>
      <c r="V23" s="15" t="s">
        <v>96</v>
      </c>
      <c r="W23" s="15" t="s">
        <v>216</v>
      </c>
      <c r="X23" s="6" t="s">
        <v>415</v>
      </c>
      <c r="Y23" s="6" t="s">
        <v>216</v>
      </c>
      <c r="Z23" s="6" t="s">
        <v>422</v>
      </c>
      <c r="AA23" s="6" t="s">
        <v>102</v>
      </c>
      <c r="AB23" s="6" t="s">
        <v>1319</v>
      </c>
      <c r="AC23" s="6" t="s">
        <v>131</v>
      </c>
      <c r="AD23" s="6" t="s">
        <v>367</v>
      </c>
      <c r="AE23" s="17">
        <v>1935</v>
      </c>
      <c r="AF23" s="6" t="s">
        <v>143</v>
      </c>
      <c r="AG23" s="6" t="s">
        <v>389</v>
      </c>
      <c r="AH23" s="6" t="s">
        <v>83</v>
      </c>
      <c r="AI23" s="6" t="s">
        <v>1393</v>
      </c>
      <c r="AJ23" s="6" t="s">
        <v>83</v>
      </c>
      <c r="AK23" s="16"/>
    </row>
    <row r="24" spans="1:37" ht="49.15" customHeight="1" x14ac:dyDescent="0.3">
      <c r="A24" s="10">
        <v>22</v>
      </c>
      <c r="B24" s="15" t="s">
        <v>854</v>
      </c>
      <c r="C24" s="16" t="s">
        <v>929</v>
      </c>
      <c r="D24" s="15">
        <v>0</v>
      </c>
      <c r="E24" s="15" t="s">
        <v>118</v>
      </c>
      <c r="F24" s="6" t="s">
        <v>1014</v>
      </c>
      <c r="G24" s="6" t="s">
        <v>109</v>
      </c>
      <c r="H24" s="22" t="s">
        <v>425</v>
      </c>
      <c r="I24" s="15" t="s">
        <v>83</v>
      </c>
      <c r="J24" s="22" t="s">
        <v>424</v>
      </c>
      <c r="K24" s="15" t="s">
        <v>3490</v>
      </c>
      <c r="L24" s="15" t="s">
        <v>68</v>
      </c>
      <c r="M24" s="15" t="s">
        <v>69</v>
      </c>
      <c r="N24" s="15" t="s">
        <v>69</v>
      </c>
      <c r="O24" s="15" t="s">
        <v>72</v>
      </c>
      <c r="P24" s="15" t="s">
        <v>984</v>
      </c>
      <c r="Q24" s="15" t="s">
        <v>85</v>
      </c>
      <c r="R24" s="15" t="s">
        <v>88</v>
      </c>
      <c r="S24" s="15">
        <v>75</v>
      </c>
      <c r="T24" s="15" t="s">
        <v>423</v>
      </c>
      <c r="U24" s="15" t="s">
        <v>372</v>
      </c>
      <c r="V24" s="15" t="s">
        <v>96</v>
      </c>
      <c r="W24" s="15" t="s">
        <v>123</v>
      </c>
      <c r="X24" s="6" t="s">
        <v>126</v>
      </c>
      <c r="Y24" s="6" t="s">
        <v>1030</v>
      </c>
      <c r="Z24" s="6" t="s">
        <v>427</v>
      </c>
      <c r="AA24" s="6" t="s">
        <v>102</v>
      </c>
      <c r="AB24" s="6" t="s">
        <v>103</v>
      </c>
      <c r="AC24" s="6"/>
      <c r="AD24" s="6" t="s">
        <v>426</v>
      </c>
      <c r="AE24" s="17" t="s">
        <v>96</v>
      </c>
      <c r="AF24" s="6" t="s">
        <v>143</v>
      </c>
      <c r="AG24" s="6" t="s">
        <v>389</v>
      </c>
      <c r="AH24" s="6" t="s">
        <v>83</v>
      </c>
      <c r="AI24" s="6" t="s">
        <v>1393</v>
      </c>
      <c r="AJ24" s="6" t="s">
        <v>83</v>
      </c>
      <c r="AK24" s="16"/>
    </row>
    <row r="25" spans="1:37" ht="81" customHeight="1" x14ac:dyDescent="0.3">
      <c r="A25" s="10">
        <v>23</v>
      </c>
      <c r="B25" s="15" t="s">
        <v>860</v>
      </c>
      <c r="C25" s="16" t="s">
        <v>909</v>
      </c>
      <c r="D25" s="15">
        <v>12</v>
      </c>
      <c r="E25" s="15" t="s">
        <v>118</v>
      </c>
      <c r="F25" s="6" t="s">
        <v>1014</v>
      </c>
      <c r="G25" s="6" t="s">
        <v>109</v>
      </c>
      <c r="H25" s="22" t="s">
        <v>429</v>
      </c>
      <c r="I25" s="15" t="s">
        <v>430</v>
      </c>
      <c r="J25" s="22" t="s">
        <v>230</v>
      </c>
      <c r="K25" s="15" t="s">
        <v>3490</v>
      </c>
      <c r="L25" s="15" t="s">
        <v>68</v>
      </c>
      <c r="M25" s="15" t="s">
        <v>69</v>
      </c>
      <c r="N25" s="15" t="s">
        <v>69</v>
      </c>
      <c r="O25" s="15" t="s">
        <v>72</v>
      </c>
      <c r="P25" s="15" t="s">
        <v>985</v>
      </c>
      <c r="Q25" s="15" t="s">
        <v>85</v>
      </c>
      <c r="R25" s="15" t="s">
        <v>88</v>
      </c>
      <c r="S25" s="15">
        <v>85</v>
      </c>
      <c r="T25" s="15" t="s">
        <v>428</v>
      </c>
      <c r="U25" s="15" t="s">
        <v>372</v>
      </c>
      <c r="V25" s="15" t="s">
        <v>96</v>
      </c>
      <c r="W25" s="15" t="s">
        <v>216</v>
      </c>
      <c r="X25" s="20" t="s">
        <v>1325</v>
      </c>
      <c r="Y25" s="6" t="s">
        <v>216</v>
      </c>
      <c r="Z25" s="6" t="s">
        <v>431</v>
      </c>
      <c r="AA25" s="6" t="s">
        <v>102</v>
      </c>
      <c r="AB25" s="6" t="s">
        <v>103</v>
      </c>
      <c r="AC25" s="6"/>
      <c r="AD25" s="6" t="s">
        <v>346</v>
      </c>
      <c r="AE25" s="17" t="s">
        <v>96</v>
      </c>
      <c r="AF25" s="6" t="s">
        <v>143</v>
      </c>
      <c r="AG25" s="6" t="s">
        <v>389</v>
      </c>
      <c r="AH25" s="6" t="s">
        <v>83</v>
      </c>
      <c r="AI25" s="6" t="s">
        <v>1393</v>
      </c>
      <c r="AJ25" s="6" t="s">
        <v>83</v>
      </c>
      <c r="AK25" s="16"/>
    </row>
    <row r="26" spans="1:37" ht="49.15" customHeight="1" x14ac:dyDescent="0.3">
      <c r="A26" s="10">
        <v>24</v>
      </c>
      <c r="B26" s="15" t="s">
        <v>3</v>
      </c>
      <c r="C26" s="16" t="s">
        <v>929</v>
      </c>
      <c r="D26" s="15">
        <v>0</v>
      </c>
      <c r="E26" s="15" t="s">
        <v>118</v>
      </c>
      <c r="F26" s="6" t="s">
        <v>1016</v>
      </c>
      <c r="G26" s="6" t="s">
        <v>109</v>
      </c>
      <c r="H26" s="22" t="s">
        <v>434</v>
      </c>
      <c r="I26" s="15" t="s">
        <v>435</v>
      </c>
      <c r="J26" s="22" t="s">
        <v>433</v>
      </c>
      <c r="K26" s="15" t="s">
        <v>9073</v>
      </c>
      <c r="L26" s="15" t="s">
        <v>68</v>
      </c>
      <c r="M26" s="15" t="s">
        <v>69</v>
      </c>
      <c r="N26" s="15" t="s">
        <v>69</v>
      </c>
      <c r="O26" s="15" t="s">
        <v>72</v>
      </c>
      <c r="P26" s="15" t="s">
        <v>993</v>
      </c>
      <c r="Q26" s="15" t="s">
        <v>85</v>
      </c>
      <c r="R26" s="15" t="s">
        <v>88</v>
      </c>
      <c r="S26" s="15">
        <v>75</v>
      </c>
      <c r="T26" s="15" t="s">
        <v>432</v>
      </c>
      <c r="U26" s="15" t="s">
        <v>372</v>
      </c>
      <c r="V26" s="15" t="s">
        <v>96</v>
      </c>
      <c r="W26" s="15" t="s">
        <v>902</v>
      </c>
      <c r="X26" s="6" t="s">
        <v>126</v>
      </c>
      <c r="Y26" s="6" t="s">
        <v>387</v>
      </c>
      <c r="Z26" s="6" t="s">
        <v>436</v>
      </c>
      <c r="AA26" s="6" t="s">
        <v>102</v>
      </c>
      <c r="AB26" s="6" t="s">
        <v>103</v>
      </c>
      <c r="AC26" s="6"/>
      <c r="AD26" s="6" t="s">
        <v>1030</v>
      </c>
      <c r="AE26" s="17" t="s">
        <v>96</v>
      </c>
      <c r="AF26" s="6" t="s">
        <v>143</v>
      </c>
      <c r="AG26" s="6" t="s">
        <v>389</v>
      </c>
      <c r="AH26" s="6" t="s">
        <v>83</v>
      </c>
      <c r="AI26" s="6" t="s">
        <v>1393</v>
      </c>
      <c r="AJ26" s="20" t="s">
        <v>889</v>
      </c>
      <c r="AK26" s="16"/>
    </row>
    <row r="27" spans="1:37" ht="49.15" customHeight="1" x14ac:dyDescent="0.3">
      <c r="A27" s="10">
        <v>25</v>
      </c>
      <c r="B27" s="15" t="s">
        <v>437</v>
      </c>
      <c r="C27" s="16" t="s">
        <v>929</v>
      </c>
      <c r="D27" s="15">
        <v>0</v>
      </c>
      <c r="E27" s="15" t="s">
        <v>1366</v>
      </c>
      <c r="F27" s="6" t="s">
        <v>1016</v>
      </c>
      <c r="G27" s="6" t="s">
        <v>109</v>
      </c>
      <c r="H27" s="22" t="s">
        <v>439</v>
      </c>
      <c r="I27" s="15" t="s">
        <v>83</v>
      </c>
      <c r="J27" s="22" t="s">
        <v>438</v>
      </c>
      <c r="K27" s="15" t="s">
        <v>9072</v>
      </c>
      <c r="L27" s="15" t="s">
        <v>68</v>
      </c>
      <c r="M27" s="15" t="s">
        <v>69</v>
      </c>
      <c r="N27" s="15" t="s">
        <v>69</v>
      </c>
      <c r="O27" s="15" t="s">
        <v>72</v>
      </c>
      <c r="P27" s="15" t="s">
        <v>83</v>
      </c>
      <c r="Q27" s="15" t="s">
        <v>440</v>
      </c>
      <c r="R27" s="15" t="s">
        <v>88</v>
      </c>
      <c r="S27" s="15" t="s">
        <v>371</v>
      </c>
      <c r="T27" s="15">
        <v>31</v>
      </c>
      <c r="U27" s="15">
        <v>9</v>
      </c>
      <c r="V27" s="15" t="s">
        <v>96</v>
      </c>
      <c r="W27" s="15" t="s">
        <v>902</v>
      </c>
      <c r="X27" s="6" t="s">
        <v>126</v>
      </c>
      <c r="Y27" s="6" t="s">
        <v>441</v>
      </c>
      <c r="Z27" s="6" t="s">
        <v>443</v>
      </c>
      <c r="AA27" s="6" t="s">
        <v>129</v>
      </c>
      <c r="AB27" s="20" t="s">
        <v>887</v>
      </c>
      <c r="AC27" s="6"/>
      <c r="AD27" s="6" t="s">
        <v>442</v>
      </c>
      <c r="AE27" s="17">
        <v>1931</v>
      </c>
      <c r="AF27" s="6" t="s">
        <v>143</v>
      </c>
      <c r="AG27" s="6" t="s">
        <v>144</v>
      </c>
      <c r="AH27" s="6" t="s">
        <v>83</v>
      </c>
      <c r="AI27" s="6" t="s">
        <v>1393</v>
      </c>
      <c r="AJ27" s="6" t="s">
        <v>83</v>
      </c>
      <c r="AK27" s="16"/>
    </row>
    <row r="28" spans="1:37" ht="49.15" customHeight="1" x14ac:dyDescent="0.3">
      <c r="A28" s="10">
        <v>26</v>
      </c>
      <c r="B28" s="15" t="s">
        <v>437</v>
      </c>
      <c r="C28" s="53" t="s">
        <v>9026</v>
      </c>
      <c r="D28" s="15">
        <v>12</v>
      </c>
      <c r="E28" s="15" t="s">
        <v>444</v>
      </c>
      <c r="F28" s="6" t="s">
        <v>1017</v>
      </c>
      <c r="G28" s="6" t="s">
        <v>109</v>
      </c>
      <c r="H28" s="22" t="s">
        <v>447</v>
      </c>
      <c r="I28" s="15" t="s">
        <v>83</v>
      </c>
      <c r="J28" s="22" t="s">
        <v>446</v>
      </c>
      <c r="K28" s="15" t="s">
        <v>3519</v>
      </c>
      <c r="L28" s="15" t="s">
        <v>68</v>
      </c>
      <c r="M28" s="15" t="s">
        <v>69</v>
      </c>
      <c r="N28" s="15" t="s">
        <v>69</v>
      </c>
      <c r="O28" s="15" t="s">
        <v>72</v>
      </c>
      <c r="P28" s="15" t="s">
        <v>83</v>
      </c>
      <c r="Q28" s="15" t="s">
        <v>85</v>
      </c>
      <c r="R28" s="15" t="s">
        <v>88</v>
      </c>
      <c r="S28" s="15">
        <v>75</v>
      </c>
      <c r="T28" s="15">
        <v>30</v>
      </c>
      <c r="U28" s="15" t="s">
        <v>445</v>
      </c>
      <c r="V28" s="15" t="s">
        <v>96</v>
      </c>
      <c r="W28" s="15" t="s">
        <v>448</v>
      </c>
      <c r="X28" s="6" t="s">
        <v>449</v>
      </c>
      <c r="Y28" s="6" t="s">
        <v>83</v>
      </c>
      <c r="Z28" s="6"/>
      <c r="AA28" s="6" t="s">
        <v>450</v>
      </c>
      <c r="AB28" s="6" t="s">
        <v>130</v>
      </c>
      <c r="AC28" s="6"/>
      <c r="AD28" s="6" t="s">
        <v>1030</v>
      </c>
      <c r="AE28" s="17" t="s">
        <v>96</v>
      </c>
      <c r="AF28" s="6" t="s">
        <v>451</v>
      </c>
      <c r="AG28" s="6" t="s">
        <v>389</v>
      </c>
      <c r="AH28" s="6" t="s">
        <v>83</v>
      </c>
      <c r="AI28" s="6" t="s">
        <v>1393</v>
      </c>
      <c r="AJ28" s="6" t="s">
        <v>452</v>
      </c>
      <c r="AK28" s="16"/>
    </row>
    <row r="29" spans="1:37" ht="49.15" customHeight="1" x14ac:dyDescent="0.3">
      <c r="A29" s="10">
        <v>27</v>
      </c>
      <c r="B29" s="15" t="s">
        <v>356</v>
      </c>
      <c r="C29" s="16" t="s">
        <v>1402</v>
      </c>
      <c r="D29" s="15">
        <v>8</v>
      </c>
      <c r="E29" s="15" t="s">
        <v>69</v>
      </c>
      <c r="F29" s="6" t="s">
        <v>1014</v>
      </c>
      <c r="G29" s="6" t="s">
        <v>109</v>
      </c>
      <c r="H29" s="22" t="s">
        <v>454</v>
      </c>
      <c r="I29" s="15" t="s">
        <v>83</v>
      </c>
      <c r="J29" s="22" t="s">
        <v>453</v>
      </c>
      <c r="K29" s="15" t="s">
        <v>3490</v>
      </c>
      <c r="L29" s="15" t="s">
        <v>390</v>
      </c>
      <c r="M29" s="15" t="s">
        <v>69</v>
      </c>
      <c r="N29" s="15" t="s">
        <v>69</v>
      </c>
      <c r="O29" s="15" t="s">
        <v>72</v>
      </c>
      <c r="P29" s="15" t="s">
        <v>83</v>
      </c>
      <c r="Q29" s="15" t="s">
        <v>85</v>
      </c>
      <c r="R29" s="15" t="s">
        <v>88</v>
      </c>
      <c r="S29" s="15">
        <v>85</v>
      </c>
      <c r="T29" s="15" t="s">
        <v>396</v>
      </c>
      <c r="U29" s="15">
        <v>10</v>
      </c>
      <c r="V29" s="15" t="s">
        <v>96</v>
      </c>
      <c r="W29" s="15" t="s">
        <v>902</v>
      </c>
      <c r="X29" s="6" t="s">
        <v>455</v>
      </c>
      <c r="Y29" s="6" t="s">
        <v>456</v>
      </c>
      <c r="Z29" s="6" t="s">
        <v>457</v>
      </c>
      <c r="AA29" s="6" t="s">
        <v>102</v>
      </c>
      <c r="AB29" s="6" t="s">
        <v>103</v>
      </c>
      <c r="AC29" s="6" t="s">
        <v>131</v>
      </c>
      <c r="AD29" s="6" t="s">
        <v>1030</v>
      </c>
      <c r="AE29" s="17">
        <v>1935</v>
      </c>
      <c r="AF29" s="6" t="s">
        <v>143</v>
      </c>
      <c r="AG29" s="6" t="s">
        <v>389</v>
      </c>
      <c r="AH29" s="6" t="s">
        <v>83</v>
      </c>
      <c r="AI29" s="6" t="s">
        <v>1393</v>
      </c>
      <c r="AJ29" s="6" t="s">
        <v>1371</v>
      </c>
      <c r="AK29" s="16"/>
    </row>
    <row r="30" spans="1:37" ht="49.15" customHeight="1" x14ac:dyDescent="0.3">
      <c r="A30" s="10">
        <v>28</v>
      </c>
      <c r="B30" s="15" t="s">
        <v>21</v>
      </c>
      <c r="C30" s="16" t="s">
        <v>929</v>
      </c>
      <c r="D30" s="15">
        <v>0</v>
      </c>
      <c r="E30" s="15" t="s">
        <v>118</v>
      </c>
      <c r="F30" s="6" t="s">
        <v>1016</v>
      </c>
      <c r="G30" s="6" t="s">
        <v>109</v>
      </c>
      <c r="H30" s="22" t="s">
        <v>459</v>
      </c>
      <c r="I30" s="15" t="s">
        <v>83</v>
      </c>
      <c r="J30" s="22" t="s">
        <v>458</v>
      </c>
      <c r="K30" s="15" t="s">
        <v>3490</v>
      </c>
      <c r="L30" s="15" t="s">
        <v>68</v>
      </c>
      <c r="M30" s="15" t="s">
        <v>69</v>
      </c>
      <c r="N30" s="15" t="s">
        <v>70</v>
      </c>
      <c r="O30" s="15" t="s">
        <v>72</v>
      </c>
      <c r="P30" s="15" t="s">
        <v>994</v>
      </c>
      <c r="Q30" s="15" t="s">
        <v>440</v>
      </c>
      <c r="R30" s="15" t="s">
        <v>88</v>
      </c>
      <c r="S30" s="15">
        <v>75</v>
      </c>
      <c r="T30" s="15" t="s">
        <v>432</v>
      </c>
      <c r="U30" s="15">
        <v>9</v>
      </c>
      <c r="V30" s="15" t="s">
        <v>96</v>
      </c>
      <c r="W30" s="15" t="s">
        <v>902</v>
      </c>
      <c r="X30" s="6" t="s">
        <v>83</v>
      </c>
      <c r="Y30" s="6" t="s">
        <v>460</v>
      </c>
      <c r="Z30" s="6" t="s">
        <v>461</v>
      </c>
      <c r="AA30" s="6" t="s">
        <v>102</v>
      </c>
      <c r="AB30" s="20" t="s">
        <v>887</v>
      </c>
      <c r="AC30" s="6"/>
      <c r="AD30" s="6" t="s">
        <v>346</v>
      </c>
      <c r="AE30" s="17" t="s">
        <v>96</v>
      </c>
      <c r="AF30" s="6" t="s">
        <v>757</v>
      </c>
      <c r="AG30" s="6" t="s">
        <v>389</v>
      </c>
      <c r="AH30" s="6" t="s">
        <v>83</v>
      </c>
      <c r="AI30" s="6" t="s">
        <v>1393</v>
      </c>
      <c r="AJ30" s="6" t="s">
        <v>83</v>
      </c>
      <c r="AK30" s="16"/>
    </row>
    <row r="31" spans="1:37" ht="49.15" customHeight="1" x14ac:dyDescent="0.3">
      <c r="A31" s="10">
        <v>29</v>
      </c>
      <c r="B31" s="15" t="s">
        <v>462</v>
      </c>
      <c r="C31" s="16" t="s">
        <v>909</v>
      </c>
      <c r="D31" s="15">
        <v>12</v>
      </c>
      <c r="E31" s="15" t="s">
        <v>118</v>
      </c>
      <c r="F31" s="6" t="s">
        <v>1014</v>
      </c>
      <c r="G31" s="6" t="s">
        <v>109</v>
      </c>
      <c r="H31" s="22" t="s">
        <v>1372</v>
      </c>
      <c r="I31" s="15" t="s">
        <v>464</v>
      </c>
      <c r="J31" s="22" t="s">
        <v>463</v>
      </c>
      <c r="K31" s="15" t="s">
        <v>3490</v>
      </c>
      <c r="L31" s="15" t="s">
        <v>384</v>
      </c>
      <c r="M31" s="15" t="s">
        <v>69</v>
      </c>
      <c r="N31" s="15" t="s">
        <v>69</v>
      </c>
      <c r="O31" s="15" t="s">
        <v>72</v>
      </c>
      <c r="P31" s="15" t="s">
        <v>985</v>
      </c>
      <c r="Q31" s="15" t="s">
        <v>85</v>
      </c>
      <c r="R31" s="15" t="s">
        <v>88</v>
      </c>
      <c r="S31" s="15">
        <v>75</v>
      </c>
      <c r="T31" s="15" t="s">
        <v>432</v>
      </c>
      <c r="U31" s="15" t="s">
        <v>372</v>
      </c>
      <c r="V31" s="15" t="s">
        <v>96</v>
      </c>
      <c r="W31" s="19" t="s">
        <v>901</v>
      </c>
      <c r="X31" s="6" t="s">
        <v>83</v>
      </c>
      <c r="Y31" s="6" t="s">
        <v>211</v>
      </c>
      <c r="Z31" s="6" t="s">
        <v>465</v>
      </c>
      <c r="AA31" s="6" t="s">
        <v>102</v>
      </c>
      <c r="AB31" s="6" t="s">
        <v>1319</v>
      </c>
      <c r="AC31" s="6"/>
      <c r="AD31" s="6" t="s">
        <v>1359</v>
      </c>
      <c r="AE31" s="17" t="s">
        <v>96</v>
      </c>
      <c r="AF31" s="6" t="s">
        <v>143</v>
      </c>
      <c r="AG31" s="6" t="s">
        <v>389</v>
      </c>
      <c r="AH31" s="6" t="s">
        <v>83</v>
      </c>
      <c r="AI31" s="6" t="s">
        <v>1393</v>
      </c>
      <c r="AJ31" s="6" t="s">
        <v>466</v>
      </c>
      <c r="AK31" s="16"/>
    </row>
    <row r="32" spans="1:37" ht="49.15" customHeight="1" x14ac:dyDescent="0.3">
      <c r="A32" s="10">
        <v>30</v>
      </c>
      <c r="B32" s="15" t="s">
        <v>21</v>
      </c>
      <c r="C32" s="16" t="s">
        <v>929</v>
      </c>
      <c r="D32" s="15">
        <v>0</v>
      </c>
      <c r="E32" s="15" t="s">
        <v>118</v>
      </c>
      <c r="F32" s="6" t="s">
        <v>1016</v>
      </c>
      <c r="G32" s="6" t="s">
        <v>109</v>
      </c>
      <c r="H32" s="22" t="s">
        <v>1373</v>
      </c>
      <c r="I32" s="15" t="s">
        <v>467</v>
      </c>
      <c r="J32" s="22" t="s">
        <v>463</v>
      </c>
      <c r="K32" s="15" t="s">
        <v>3490</v>
      </c>
      <c r="L32" s="15" t="s">
        <v>68</v>
      </c>
      <c r="M32" s="15" t="s">
        <v>69</v>
      </c>
      <c r="N32" s="15" t="s">
        <v>69</v>
      </c>
      <c r="O32" s="15" t="s">
        <v>72</v>
      </c>
      <c r="P32" s="15" t="s">
        <v>985</v>
      </c>
      <c r="Q32" s="15" t="s">
        <v>468</v>
      </c>
      <c r="R32" s="15" t="s">
        <v>88</v>
      </c>
      <c r="S32" s="15">
        <v>85</v>
      </c>
      <c r="T32" s="15">
        <v>31</v>
      </c>
      <c r="U32" s="15" t="s">
        <v>372</v>
      </c>
      <c r="V32" s="15" t="s">
        <v>96</v>
      </c>
      <c r="W32" s="19" t="s">
        <v>901</v>
      </c>
      <c r="X32" s="6" t="s">
        <v>126</v>
      </c>
      <c r="Y32" s="6" t="s">
        <v>387</v>
      </c>
      <c r="Z32" s="6" t="s">
        <v>469</v>
      </c>
      <c r="AA32" s="6" t="s">
        <v>129</v>
      </c>
      <c r="AB32" s="6" t="s">
        <v>130</v>
      </c>
      <c r="AC32" s="6" t="s">
        <v>131</v>
      </c>
      <c r="AD32" s="6" t="s">
        <v>1359</v>
      </c>
      <c r="AE32" s="17" t="s">
        <v>96</v>
      </c>
      <c r="AF32" s="6" t="s">
        <v>143</v>
      </c>
      <c r="AG32" s="6" t="s">
        <v>389</v>
      </c>
      <c r="AH32" s="6" t="s">
        <v>83</v>
      </c>
      <c r="AI32" s="6" t="s">
        <v>1393</v>
      </c>
      <c r="AJ32" s="20" t="s">
        <v>1374</v>
      </c>
      <c r="AK32" s="16"/>
    </row>
    <row r="33" spans="1:37" ht="49.15" customHeight="1" x14ac:dyDescent="0.3">
      <c r="A33" s="10">
        <v>31</v>
      </c>
      <c r="B33" s="15" t="s">
        <v>3</v>
      </c>
      <c r="C33" s="16" t="s">
        <v>929</v>
      </c>
      <c r="D33" s="15">
        <v>0</v>
      </c>
      <c r="E33" s="15" t="s">
        <v>118</v>
      </c>
      <c r="F33" s="6" t="s">
        <v>1016</v>
      </c>
      <c r="G33" s="6" t="s">
        <v>1022</v>
      </c>
      <c r="H33" s="22" t="s">
        <v>83</v>
      </c>
      <c r="I33" s="15" t="s">
        <v>83</v>
      </c>
      <c r="J33" s="22" t="s">
        <v>120</v>
      </c>
      <c r="K33" s="15" t="s">
        <v>9079</v>
      </c>
      <c r="L33" s="15" t="s">
        <v>68</v>
      </c>
      <c r="M33" s="15" t="s">
        <v>69</v>
      </c>
      <c r="N33" s="15" t="s">
        <v>69</v>
      </c>
      <c r="O33" s="15" t="s">
        <v>72</v>
      </c>
      <c r="P33" s="15" t="s">
        <v>83</v>
      </c>
      <c r="Q33" s="15" t="s">
        <v>122</v>
      </c>
      <c r="R33" s="15" t="s">
        <v>88</v>
      </c>
      <c r="S33" s="15" t="s">
        <v>139</v>
      </c>
      <c r="T33" s="15">
        <v>24</v>
      </c>
      <c r="U33" s="15" t="s">
        <v>445</v>
      </c>
      <c r="V33" s="15" t="s">
        <v>96</v>
      </c>
      <c r="W33" s="15" t="s">
        <v>902</v>
      </c>
      <c r="X33" s="6" t="s">
        <v>126</v>
      </c>
      <c r="Y33" s="6" t="s">
        <v>470</v>
      </c>
      <c r="Z33" s="6"/>
      <c r="AA33" s="6" t="s">
        <v>83</v>
      </c>
      <c r="AB33" s="6" t="s">
        <v>83</v>
      </c>
      <c r="AC33" s="6"/>
      <c r="AD33" s="6" t="s">
        <v>150</v>
      </c>
      <c r="AE33" s="17"/>
      <c r="AF33" s="6"/>
      <c r="AG33" s="6" t="s">
        <v>150</v>
      </c>
      <c r="AH33" s="6" t="s">
        <v>83</v>
      </c>
      <c r="AI33" s="6" t="s">
        <v>1393</v>
      </c>
      <c r="AJ33" s="6" t="s">
        <v>83</v>
      </c>
      <c r="AK33" s="16"/>
    </row>
    <row r="34" spans="1:37" ht="49.15" customHeight="1" x14ac:dyDescent="0.3">
      <c r="A34" s="10">
        <v>32</v>
      </c>
      <c r="B34" s="15" t="s">
        <v>860</v>
      </c>
      <c r="C34" s="16" t="s">
        <v>909</v>
      </c>
      <c r="D34" s="15">
        <v>14</v>
      </c>
      <c r="E34" s="15" t="s">
        <v>118</v>
      </c>
      <c r="F34" s="6" t="s">
        <v>1014</v>
      </c>
      <c r="G34" s="6" t="s">
        <v>109</v>
      </c>
      <c r="H34" s="22" t="s">
        <v>472</v>
      </c>
      <c r="I34" s="15" t="s">
        <v>473</v>
      </c>
      <c r="J34" s="22" t="s">
        <v>230</v>
      </c>
      <c r="K34" s="15" t="s">
        <v>3490</v>
      </c>
      <c r="L34" s="15" t="s">
        <v>384</v>
      </c>
      <c r="M34" s="15" t="s">
        <v>69</v>
      </c>
      <c r="N34" s="15" t="s">
        <v>70</v>
      </c>
      <c r="O34" s="15" t="s">
        <v>403</v>
      </c>
      <c r="P34" s="15" t="s">
        <v>83</v>
      </c>
      <c r="Q34" s="15" t="s">
        <v>440</v>
      </c>
      <c r="R34" s="15" t="s">
        <v>88</v>
      </c>
      <c r="S34" s="15" t="s">
        <v>471</v>
      </c>
      <c r="T34" s="15">
        <v>31</v>
      </c>
      <c r="U34" s="15">
        <v>9.5</v>
      </c>
      <c r="V34" s="15" t="s">
        <v>96</v>
      </c>
      <c r="W34" s="15" t="s">
        <v>902</v>
      </c>
      <c r="X34" s="6" t="s">
        <v>126</v>
      </c>
      <c r="Y34" s="6" t="s">
        <v>216</v>
      </c>
      <c r="Z34" s="6" t="s">
        <v>474</v>
      </c>
      <c r="AA34" s="6" t="s">
        <v>102</v>
      </c>
      <c r="AB34" s="6" t="s">
        <v>1332</v>
      </c>
      <c r="AC34" s="6" t="s">
        <v>131</v>
      </c>
      <c r="AD34" s="6" t="s">
        <v>1359</v>
      </c>
      <c r="AE34" s="6">
        <v>1930</v>
      </c>
      <c r="AF34" s="6" t="s">
        <v>143</v>
      </c>
      <c r="AG34" s="6" t="s">
        <v>107</v>
      </c>
      <c r="AH34" s="6" t="s">
        <v>83</v>
      </c>
      <c r="AI34" s="6" t="s">
        <v>475</v>
      </c>
      <c r="AJ34" s="20" t="s">
        <v>889</v>
      </c>
      <c r="AK34" s="16"/>
    </row>
    <row r="35" spans="1:37" ht="49.15" customHeight="1" x14ac:dyDescent="0.3">
      <c r="A35" s="10">
        <v>33</v>
      </c>
      <c r="B35" s="15" t="s">
        <v>3</v>
      </c>
      <c r="C35" s="16" t="s">
        <v>929</v>
      </c>
      <c r="D35" s="15">
        <v>0</v>
      </c>
      <c r="E35" s="15" t="s">
        <v>118</v>
      </c>
      <c r="F35" s="6" t="s">
        <v>1016</v>
      </c>
      <c r="G35" s="6" t="s">
        <v>109</v>
      </c>
      <c r="H35" s="22" t="s">
        <v>477</v>
      </c>
      <c r="I35" s="15" t="s">
        <v>478</v>
      </c>
      <c r="J35" s="22" t="s">
        <v>476</v>
      </c>
      <c r="K35" s="15" t="s">
        <v>3490</v>
      </c>
      <c r="L35" s="15" t="s">
        <v>68</v>
      </c>
      <c r="M35" s="15" t="s">
        <v>69</v>
      </c>
      <c r="N35" s="15" t="s">
        <v>70</v>
      </c>
      <c r="O35" s="15" t="s">
        <v>403</v>
      </c>
      <c r="P35" s="15" t="s">
        <v>83</v>
      </c>
      <c r="Q35" s="15" t="s">
        <v>440</v>
      </c>
      <c r="R35" s="15" t="s">
        <v>88</v>
      </c>
      <c r="S35" s="15">
        <v>65</v>
      </c>
      <c r="T35" s="15">
        <v>30.5</v>
      </c>
      <c r="U35" s="15">
        <v>9</v>
      </c>
      <c r="V35" s="15" t="s">
        <v>96</v>
      </c>
      <c r="W35" s="15" t="s">
        <v>479</v>
      </c>
      <c r="X35" s="6" t="s">
        <v>83</v>
      </c>
      <c r="Y35" s="6" t="s">
        <v>186</v>
      </c>
      <c r="Z35" s="6" t="s">
        <v>480</v>
      </c>
      <c r="AA35" s="6" t="s">
        <v>102</v>
      </c>
      <c r="AB35" s="6" t="s">
        <v>142</v>
      </c>
      <c r="AC35" s="6" t="s">
        <v>131</v>
      </c>
      <c r="AD35" s="6" t="s">
        <v>1359</v>
      </c>
      <c r="AE35" s="6" t="s">
        <v>96</v>
      </c>
      <c r="AF35" s="6" t="s">
        <v>143</v>
      </c>
      <c r="AG35" s="6" t="s">
        <v>389</v>
      </c>
      <c r="AH35" s="6" t="s">
        <v>83</v>
      </c>
      <c r="AI35" s="6" t="s">
        <v>475</v>
      </c>
      <c r="AJ35" s="20" t="s">
        <v>889</v>
      </c>
      <c r="AK35" s="16"/>
    </row>
    <row r="36" spans="1:37" ht="49.15" customHeight="1" x14ac:dyDescent="0.3">
      <c r="A36" s="10">
        <v>34</v>
      </c>
      <c r="B36" s="15" t="s">
        <v>860</v>
      </c>
      <c r="C36" s="16" t="s">
        <v>909</v>
      </c>
      <c r="D36" s="15">
        <v>14</v>
      </c>
      <c r="E36" s="15" t="s">
        <v>118</v>
      </c>
      <c r="F36" s="6" t="s">
        <v>1014</v>
      </c>
      <c r="G36" s="6" t="s">
        <v>109</v>
      </c>
      <c r="H36" s="22" t="s">
        <v>472</v>
      </c>
      <c r="I36" s="15" t="s">
        <v>473</v>
      </c>
      <c r="J36" s="22" t="s">
        <v>230</v>
      </c>
      <c r="K36" s="15" t="s">
        <v>3490</v>
      </c>
      <c r="L36" s="15" t="s">
        <v>384</v>
      </c>
      <c r="M36" s="15" t="s">
        <v>69</v>
      </c>
      <c r="N36" s="15" t="s">
        <v>70</v>
      </c>
      <c r="O36" s="15" t="s">
        <v>403</v>
      </c>
      <c r="P36" s="15" t="s">
        <v>83</v>
      </c>
      <c r="Q36" s="15" t="s">
        <v>440</v>
      </c>
      <c r="R36" s="15" t="s">
        <v>88</v>
      </c>
      <c r="S36" s="15">
        <v>85</v>
      </c>
      <c r="T36" s="15">
        <v>31.5</v>
      </c>
      <c r="U36" s="15">
        <v>10</v>
      </c>
      <c r="V36" s="15" t="s">
        <v>96</v>
      </c>
      <c r="W36" s="15" t="s">
        <v>902</v>
      </c>
      <c r="X36" s="6" t="s">
        <v>83</v>
      </c>
      <c r="Y36" s="6" t="s">
        <v>481</v>
      </c>
      <c r="Z36" s="6" t="s">
        <v>482</v>
      </c>
      <c r="AA36" s="6" t="s">
        <v>102</v>
      </c>
      <c r="AB36" s="6" t="s">
        <v>103</v>
      </c>
      <c r="AC36" s="6" t="s">
        <v>131</v>
      </c>
      <c r="AD36" s="6" t="s">
        <v>346</v>
      </c>
      <c r="AE36" s="6">
        <v>1930</v>
      </c>
      <c r="AF36" s="6" t="s">
        <v>143</v>
      </c>
      <c r="AG36" s="6" t="s">
        <v>389</v>
      </c>
      <c r="AH36" s="6" t="s">
        <v>83</v>
      </c>
      <c r="AI36" s="6" t="s">
        <v>475</v>
      </c>
      <c r="AJ36" s="20" t="s">
        <v>889</v>
      </c>
      <c r="AK36" s="16"/>
    </row>
    <row r="37" spans="1:37" ht="49.15" customHeight="1" x14ac:dyDescent="0.3">
      <c r="A37" s="10">
        <v>35</v>
      </c>
      <c r="B37" s="15" t="s">
        <v>63</v>
      </c>
      <c r="C37" s="16" t="s">
        <v>483</v>
      </c>
      <c r="D37" s="15"/>
      <c r="E37" s="15" t="s">
        <v>69</v>
      </c>
      <c r="F37" s="6" t="s">
        <v>1014</v>
      </c>
      <c r="G37" s="6" t="s">
        <v>109</v>
      </c>
      <c r="H37" s="22" t="s">
        <v>83</v>
      </c>
      <c r="I37" s="16"/>
      <c r="J37" s="22" t="s">
        <v>120</v>
      </c>
      <c r="K37" s="15" t="s">
        <v>9073</v>
      </c>
      <c r="L37" s="15" t="s">
        <v>68</v>
      </c>
      <c r="M37" s="15" t="s">
        <v>69</v>
      </c>
      <c r="N37" s="15" t="s">
        <v>69</v>
      </c>
      <c r="O37" s="15" t="s">
        <v>403</v>
      </c>
      <c r="P37" s="15" t="s">
        <v>83</v>
      </c>
      <c r="Q37" s="15" t="s">
        <v>122</v>
      </c>
      <c r="R37" s="15" t="s">
        <v>88</v>
      </c>
      <c r="S37" s="15" t="s">
        <v>484</v>
      </c>
      <c r="T37" s="15">
        <v>32</v>
      </c>
      <c r="U37" s="15">
        <v>10</v>
      </c>
      <c r="V37" s="15" t="s">
        <v>96</v>
      </c>
      <c r="W37" s="15" t="s">
        <v>902</v>
      </c>
      <c r="X37" s="6" t="s">
        <v>485</v>
      </c>
      <c r="Y37" s="6" t="s">
        <v>486</v>
      </c>
      <c r="Z37" s="6" t="s">
        <v>487</v>
      </c>
      <c r="AA37" s="6" t="s">
        <v>102</v>
      </c>
      <c r="AB37" s="6" t="s">
        <v>1319</v>
      </c>
      <c r="AC37" s="6"/>
      <c r="AD37" s="6" t="s">
        <v>1030</v>
      </c>
      <c r="AE37" s="6">
        <v>1935</v>
      </c>
      <c r="AF37" s="6" t="s">
        <v>143</v>
      </c>
      <c r="AG37" s="6" t="s">
        <v>389</v>
      </c>
      <c r="AH37" s="6" t="s">
        <v>83</v>
      </c>
      <c r="AI37" s="6" t="s">
        <v>488</v>
      </c>
      <c r="AJ37" s="6" t="s">
        <v>489</v>
      </c>
      <c r="AK37" s="16"/>
    </row>
    <row r="38" spans="1:37" ht="49.15" customHeight="1" x14ac:dyDescent="0.3">
      <c r="A38" s="10">
        <v>36</v>
      </c>
      <c r="B38" s="15" t="s">
        <v>63</v>
      </c>
      <c r="C38" s="16" t="s">
        <v>929</v>
      </c>
      <c r="D38" s="15">
        <v>0</v>
      </c>
      <c r="E38" s="15" t="s">
        <v>118</v>
      </c>
      <c r="F38" s="6" t="s">
        <v>1014</v>
      </c>
      <c r="G38" s="6" t="s">
        <v>109</v>
      </c>
      <c r="H38" s="22" t="s">
        <v>1375</v>
      </c>
      <c r="I38" s="15" t="s">
        <v>83</v>
      </c>
      <c r="J38" s="22" t="s">
        <v>120</v>
      </c>
      <c r="K38" s="15" t="s">
        <v>9073</v>
      </c>
      <c r="L38" s="15" t="s">
        <v>68</v>
      </c>
      <c r="M38" s="15" t="s">
        <v>69</v>
      </c>
      <c r="N38" s="15" t="s">
        <v>70</v>
      </c>
      <c r="O38" s="15" t="s">
        <v>403</v>
      </c>
      <c r="P38" s="15" t="s">
        <v>83</v>
      </c>
      <c r="Q38" s="15" t="s">
        <v>85</v>
      </c>
      <c r="R38" s="15" t="s">
        <v>88</v>
      </c>
      <c r="S38" s="15">
        <v>85</v>
      </c>
      <c r="T38" s="15">
        <v>31.5</v>
      </c>
      <c r="U38" s="15">
        <v>10</v>
      </c>
      <c r="V38" s="15" t="s">
        <v>96</v>
      </c>
      <c r="W38" s="15" t="s">
        <v>902</v>
      </c>
      <c r="X38" s="6" t="s">
        <v>83</v>
      </c>
      <c r="Y38" s="6" t="s">
        <v>1066</v>
      </c>
      <c r="Z38" s="6" t="s">
        <v>491</v>
      </c>
      <c r="AA38" s="6" t="s">
        <v>102</v>
      </c>
      <c r="AB38" s="6" t="s">
        <v>103</v>
      </c>
      <c r="AC38" s="6" t="s">
        <v>131</v>
      </c>
      <c r="AD38" s="6" t="s">
        <v>346</v>
      </c>
      <c r="AE38" s="6" t="s">
        <v>490</v>
      </c>
      <c r="AF38" s="6" t="s">
        <v>143</v>
      </c>
      <c r="AG38" s="6" t="s">
        <v>389</v>
      </c>
      <c r="AH38" s="6" t="s">
        <v>83</v>
      </c>
      <c r="AI38" s="6" t="s">
        <v>492</v>
      </c>
      <c r="AJ38" s="6" t="s">
        <v>83</v>
      </c>
      <c r="AK38" s="16"/>
    </row>
    <row r="39" spans="1:37" ht="49.15" customHeight="1" x14ac:dyDescent="0.3">
      <c r="A39" s="10">
        <v>37</v>
      </c>
      <c r="B39" s="15" t="s">
        <v>493</v>
      </c>
      <c r="C39" s="16"/>
      <c r="D39" s="15">
        <v>12</v>
      </c>
      <c r="E39" s="15" t="s">
        <v>69</v>
      </c>
      <c r="F39" s="6" t="s">
        <v>1017</v>
      </c>
      <c r="G39" s="6" t="s">
        <v>109</v>
      </c>
      <c r="H39" s="22" t="s">
        <v>83</v>
      </c>
      <c r="I39" s="15" t="s">
        <v>83</v>
      </c>
      <c r="J39" s="22" t="s">
        <v>120</v>
      </c>
      <c r="K39" s="15" t="s">
        <v>9073</v>
      </c>
      <c r="L39" s="15" t="s">
        <v>494</v>
      </c>
      <c r="M39" s="15" t="s">
        <v>69</v>
      </c>
      <c r="N39" s="15" t="s">
        <v>69</v>
      </c>
      <c r="O39" s="15" t="s">
        <v>72</v>
      </c>
      <c r="P39" s="15" t="s">
        <v>83</v>
      </c>
      <c r="Q39" s="15" t="s">
        <v>122</v>
      </c>
      <c r="R39" s="15" t="s">
        <v>88</v>
      </c>
      <c r="S39" s="15">
        <v>15</v>
      </c>
      <c r="T39" s="15">
        <v>16</v>
      </c>
      <c r="U39" s="15">
        <v>5</v>
      </c>
      <c r="V39" s="15" t="s">
        <v>96</v>
      </c>
      <c r="W39" s="15" t="s">
        <v>902</v>
      </c>
      <c r="X39" s="6" t="s">
        <v>495</v>
      </c>
      <c r="Y39" s="6" t="s">
        <v>83</v>
      </c>
      <c r="Z39" s="6"/>
      <c r="AA39" s="6" t="s">
        <v>450</v>
      </c>
      <c r="AB39" s="6" t="s">
        <v>1334</v>
      </c>
      <c r="AC39" s="6" t="s">
        <v>83</v>
      </c>
      <c r="AD39" s="6" t="s">
        <v>1030</v>
      </c>
      <c r="AE39" s="6"/>
      <c r="AF39" s="6" t="s">
        <v>143</v>
      </c>
      <c r="AG39" s="6" t="s">
        <v>389</v>
      </c>
      <c r="AH39" s="6" t="s">
        <v>83</v>
      </c>
      <c r="AI39" s="6" t="s">
        <v>496</v>
      </c>
      <c r="AJ39" s="6" t="s">
        <v>497</v>
      </c>
      <c r="AK39" s="16"/>
    </row>
    <row r="40" spans="1:37" ht="49.15" customHeight="1" x14ac:dyDescent="0.3">
      <c r="A40" s="10">
        <v>38</v>
      </c>
      <c r="B40" s="15" t="s">
        <v>3</v>
      </c>
      <c r="C40" s="16" t="s">
        <v>918</v>
      </c>
      <c r="D40" s="15"/>
      <c r="E40" s="15" t="s">
        <v>118</v>
      </c>
      <c r="F40" s="6" t="s">
        <v>1016</v>
      </c>
      <c r="G40" s="6" t="s">
        <v>109</v>
      </c>
      <c r="H40" s="22" t="s">
        <v>83</v>
      </c>
      <c r="I40" s="15" t="s">
        <v>83</v>
      </c>
      <c r="J40" s="22" t="s">
        <v>120</v>
      </c>
      <c r="K40" s="15" t="s">
        <v>3490</v>
      </c>
      <c r="L40" s="15" t="s">
        <v>68</v>
      </c>
      <c r="M40" s="15" t="s">
        <v>498</v>
      </c>
      <c r="N40" s="15" t="s">
        <v>69</v>
      </c>
      <c r="O40" s="15" t="s">
        <v>72</v>
      </c>
      <c r="P40" s="15" t="s">
        <v>69</v>
      </c>
      <c r="Q40" s="15"/>
      <c r="R40" s="15" t="s">
        <v>88</v>
      </c>
      <c r="S40" s="15" t="s">
        <v>499</v>
      </c>
      <c r="T40" s="15">
        <v>29.5</v>
      </c>
      <c r="U40" s="15">
        <v>9</v>
      </c>
      <c r="V40" s="15" t="s">
        <v>96</v>
      </c>
      <c r="W40" s="15" t="s">
        <v>902</v>
      </c>
      <c r="X40" s="6" t="s">
        <v>126</v>
      </c>
      <c r="Y40" s="6" t="s">
        <v>500</v>
      </c>
      <c r="Z40" s="6" t="s">
        <v>501</v>
      </c>
      <c r="AA40" s="6" t="s">
        <v>129</v>
      </c>
      <c r="AB40" s="6" t="s">
        <v>130</v>
      </c>
      <c r="AC40" s="6" t="s">
        <v>131</v>
      </c>
      <c r="AD40" s="6" t="s">
        <v>1030</v>
      </c>
      <c r="AE40" s="6" t="s">
        <v>96</v>
      </c>
      <c r="AF40" s="6" t="s">
        <v>689</v>
      </c>
      <c r="AG40" s="6" t="s">
        <v>144</v>
      </c>
      <c r="AH40" s="6" t="s">
        <v>83</v>
      </c>
      <c r="AI40" s="6" t="s">
        <v>1393</v>
      </c>
      <c r="AJ40" s="6" t="s">
        <v>83</v>
      </c>
      <c r="AK40" s="16"/>
    </row>
    <row r="41" spans="1:37" ht="49.15" customHeight="1" x14ac:dyDescent="0.3">
      <c r="A41" s="10">
        <v>39</v>
      </c>
      <c r="B41" s="15" t="s">
        <v>854</v>
      </c>
      <c r="C41" s="16" t="s">
        <v>67</v>
      </c>
      <c r="D41" s="15" t="s">
        <v>503</v>
      </c>
      <c r="E41" s="15" t="s">
        <v>69</v>
      </c>
      <c r="F41" s="6" t="s">
        <v>1014</v>
      </c>
      <c r="G41" s="6" t="s">
        <v>109</v>
      </c>
      <c r="H41" s="15" t="s">
        <v>502</v>
      </c>
      <c r="I41" s="15" t="s">
        <v>83</v>
      </c>
      <c r="J41" s="22" t="s">
        <v>277</v>
      </c>
      <c r="K41" s="15" t="s">
        <v>3490</v>
      </c>
      <c r="L41" s="15" t="s">
        <v>390</v>
      </c>
      <c r="M41" s="15" t="s">
        <v>498</v>
      </c>
      <c r="N41" s="15" t="s">
        <v>69</v>
      </c>
      <c r="O41" s="15" t="s">
        <v>72</v>
      </c>
      <c r="P41" s="15" t="s">
        <v>1320</v>
      </c>
      <c r="Q41" s="15" t="s">
        <v>85</v>
      </c>
      <c r="R41" s="15" t="s">
        <v>88</v>
      </c>
      <c r="S41" s="15">
        <v>105</v>
      </c>
      <c r="T41" s="15">
        <v>32</v>
      </c>
      <c r="U41" s="15">
        <v>11.5</v>
      </c>
      <c r="V41" s="15" t="s">
        <v>96</v>
      </c>
      <c r="W41" s="15" t="s">
        <v>902</v>
      </c>
      <c r="X41" s="6" t="s">
        <v>675</v>
      </c>
      <c r="Y41" s="6" t="s">
        <v>83</v>
      </c>
      <c r="Z41" s="6" t="s">
        <v>504</v>
      </c>
      <c r="AA41" s="6" t="s">
        <v>129</v>
      </c>
      <c r="AB41" s="6" t="s">
        <v>130</v>
      </c>
      <c r="AC41" s="6" t="s">
        <v>131</v>
      </c>
      <c r="AD41" s="6" t="s">
        <v>1359</v>
      </c>
      <c r="AE41" s="6" t="s">
        <v>96</v>
      </c>
      <c r="AF41" s="6" t="s">
        <v>143</v>
      </c>
      <c r="AG41" s="6" t="s">
        <v>107</v>
      </c>
      <c r="AH41" s="6" t="s">
        <v>83</v>
      </c>
      <c r="AI41" s="6" t="s">
        <v>1393</v>
      </c>
      <c r="AJ41" s="6" t="s">
        <v>83</v>
      </c>
      <c r="AK41" s="16"/>
    </row>
    <row r="42" spans="1:37" ht="49.15" customHeight="1" x14ac:dyDescent="0.3">
      <c r="A42" s="10">
        <v>40</v>
      </c>
      <c r="B42" s="15" t="s">
        <v>854</v>
      </c>
      <c r="C42" s="16" t="s">
        <v>929</v>
      </c>
      <c r="D42" s="15">
        <v>0</v>
      </c>
      <c r="E42" s="15" t="s">
        <v>118</v>
      </c>
      <c r="F42" s="6" t="s">
        <v>1014</v>
      </c>
      <c r="G42" s="6" t="s">
        <v>109</v>
      </c>
      <c r="H42" s="22" t="s">
        <v>506</v>
      </c>
      <c r="I42" s="15" t="s">
        <v>83</v>
      </c>
      <c r="J42" s="22" t="s">
        <v>505</v>
      </c>
      <c r="K42" s="15" t="s">
        <v>3490</v>
      </c>
      <c r="L42" s="15" t="s">
        <v>68</v>
      </c>
      <c r="M42" s="15" t="s">
        <v>498</v>
      </c>
      <c r="N42" s="15" t="s">
        <v>70</v>
      </c>
      <c r="O42" s="15" t="s">
        <v>403</v>
      </c>
      <c r="P42" s="15" t="s">
        <v>995</v>
      </c>
      <c r="Q42" s="15" t="s">
        <v>85</v>
      </c>
      <c r="R42" s="15" t="s">
        <v>88</v>
      </c>
      <c r="S42" s="15">
        <v>105</v>
      </c>
      <c r="T42" s="15">
        <v>32</v>
      </c>
      <c r="U42" s="15">
        <v>10</v>
      </c>
      <c r="V42" s="15" t="s">
        <v>96</v>
      </c>
      <c r="W42" s="15" t="s">
        <v>507</v>
      </c>
      <c r="X42" s="6" t="s">
        <v>126</v>
      </c>
      <c r="Y42" s="6" t="s">
        <v>1046</v>
      </c>
      <c r="Z42" s="6" t="s">
        <v>508</v>
      </c>
      <c r="AA42" s="6" t="s">
        <v>102</v>
      </c>
      <c r="AB42" s="6" t="s">
        <v>1332</v>
      </c>
      <c r="AC42" s="6" t="s">
        <v>83</v>
      </c>
      <c r="AD42" s="6" t="s">
        <v>346</v>
      </c>
      <c r="AE42" s="6">
        <v>1910</v>
      </c>
      <c r="AF42" s="6" t="s">
        <v>143</v>
      </c>
      <c r="AG42" s="6" t="s">
        <v>389</v>
      </c>
      <c r="AH42" s="6" t="s">
        <v>83</v>
      </c>
      <c r="AI42" s="6" t="s">
        <v>1393</v>
      </c>
      <c r="AJ42" s="6" t="s">
        <v>83</v>
      </c>
      <c r="AK42" s="16"/>
    </row>
    <row r="43" spans="1:37" ht="49.15" customHeight="1" x14ac:dyDescent="0.3">
      <c r="A43" s="10">
        <v>41</v>
      </c>
      <c r="B43" s="15" t="s">
        <v>462</v>
      </c>
      <c r="C43" s="16" t="s">
        <v>929</v>
      </c>
      <c r="D43" s="15" t="s">
        <v>511</v>
      </c>
      <c r="E43" s="15" t="s">
        <v>118</v>
      </c>
      <c r="F43" s="6" t="s">
        <v>1014</v>
      </c>
      <c r="G43" s="6" t="s">
        <v>109</v>
      </c>
      <c r="H43" s="22" t="s">
        <v>510</v>
      </c>
      <c r="I43" s="15" t="s">
        <v>83</v>
      </c>
      <c r="J43" s="22" t="s">
        <v>509</v>
      </c>
      <c r="K43" s="15" t="s">
        <v>3490</v>
      </c>
      <c r="L43" s="15" t="s">
        <v>384</v>
      </c>
      <c r="M43" s="15" t="s">
        <v>498</v>
      </c>
      <c r="N43" s="15" t="s">
        <v>70</v>
      </c>
      <c r="O43" s="15" t="s">
        <v>403</v>
      </c>
      <c r="P43" s="15" t="s">
        <v>996</v>
      </c>
      <c r="Q43" s="15" t="s">
        <v>85</v>
      </c>
      <c r="R43" s="15" t="s">
        <v>88</v>
      </c>
      <c r="S43" s="15">
        <v>75</v>
      </c>
      <c r="T43" s="15">
        <v>30</v>
      </c>
      <c r="U43" s="15">
        <v>9.5</v>
      </c>
      <c r="V43" s="15" t="s">
        <v>96</v>
      </c>
      <c r="W43" s="15" t="s">
        <v>902</v>
      </c>
      <c r="X43" s="6" t="s">
        <v>126</v>
      </c>
      <c r="Y43" s="6" t="s">
        <v>512</v>
      </c>
      <c r="Z43" s="6" t="s">
        <v>513</v>
      </c>
      <c r="AA43" s="6" t="s">
        <v>102</v>
      </c>
      <c r="AB43" s="6" t="s">
        <v>1332</v>
      </c>
      <c r="AC43" s="6" t="s">
        <v>83</v>
      </c>
      <c r="AD43" s="6" t="s">
        <v>1359</v>
      </c>
      <c r="AE43" s="6" t="s">
        <v>96</v>
      </c>
      <c r="AF43" s="6" t="s">
        <v>143</v>
      </c>
      <c r="AG43" s="6" t="s">
        <v>389</v>
      </c>
      <c r="AH43" s="6" t="s">
        <v>83</v>
      </c>
      <c r="AI43" s="6" t="s">
        <v>1393</v>
      </c>
      <c r="AJ43" s="6" t="s">
        <v>83</v>
      </c>
      <c r="AK43" s="16"/>
    </row>
    <row r="44" spans="1:37" ht="49.15" customHeight="1" x14ac:dyDescent="0.3">
      <c r="A44" s="10">
        <v>42</v>
      </c>
      <c r="B44" s="15" t="s">
        <v>21</v>
      </c>
      <c r="C44" s="16" t="s">
        <v>929</v>
      </c>
      <c r="D44" s="15">
        <v>0</v>
      </c>
      <c r="E44" s="15" t="s">
        <v>118</v>
      </c>
      <c r="F44" s="6" t="s">
        <v>1016</v>
      </c>
      <c r="G44" s="6" t="s">
        <v>109</v>
      </c>
      <c r="H44" s="22" t="s">
        <v>83</v>
      </c>
      <c r="I44" s="15" t="s">
        <v>83</v>
      </c>
      <c r="J44" s="22" t="s">
        <v>120</v>
      </c>
      <c r="K44" s="15" t="s">
        <v>9073</v>
      </c>
      <c r="L44" s="15" t="s">
        <v>68</v>
      </c>
      <c r="M44" s="15" t="s">
        <v>69</v>
      </c>
      <c r="N44" s="15" t="s">
        <v>69</v>
      </c>
      <c r="O44" s="15" t="s">
        <v>72</v>
      </c>
      <c r="P44" s="15" t="s">
        <v>83</v>
      </c>
      <c r="Q44" s="15" t="s">
        <v>122</v>
      </c>
      <c r="R44" s="15" t="s">
        <v>88</v>
      </c>
      <c r="S44" s="15">
        <v>75</v>
      </c>
      <c r="T44" s="15">
        <v>30</v>
      </c>
      <c r="U44" s="15">
        <v>9.5</v>
      </c>
      <c r="V44" s="15" t="s">
        <v>96</v>
      </c>
      <c r="W44" s="15" t="s">
        <v>902</v>
      </c>
      <c r="X44" s="6" t="s">
        <v>126</v>
      </c>
      <c r="Y44" s="6" t="s">
        <v>514</v>
      </c>
      <c r="Z44" s="6" t="s">
        <v>515</v>
      </c>
      <c r="AA44" s="6" t="s">
        <v>102</v>
      </c>
      <c r="AB44" s="6" t="s">
        <v>142</v>
      </c>
      <c r="AC44" s="6" t="s">
        <v>131</v>
      </c>
      <c r="AD44" s="6" t="s">
        <v>1359</v>
      </c>
      <c r="AE44" s="6" t="s">
        <v>96</v>
      </c>
      <c r="AF44" s="6" t="s">
        <v>143</v>
      </c>
      <c r="AG44" s="6" t="s">
        <v>389</v>
      </c>
      <c r="AH44" s="6" t="s">
        <v>83</v>
      </c>
      <c r="AI44" s="6" t="s">
        <v>1393</v>
      </c>
      <c r="AJ44" s="6" t="s">
        <v>83</v>
      </c>
      <c r="AK44" s="16"/>
    </row>
    <row r="45" spans="1:37" ht="49.15" customHeight="1" x14ac:dyDescent="0.3">
      <c r="A45" s="10">
        <v>43</v>
      </c>
      <c r="B45" s="15" t="s">
        <v>3</v>
      </c>
      <c r="C45" s="16" t="s">
        <v>67</v>
      </c>
      <c r="D45" s="15">
        <v>14</v>
      </c>
      <c r="E45" s="15" t="s">
        <v>69</v>
      </c>
      <c r="F45" s="6" t="s">
        <v>1017</v>
      </c>
      <c r="G45" s="6" t="s">
        <v>109</v>
      </c>
      <c r="H45" s="22" t="s">
        <v>517</v>
      </c>
      <c r="I45" s="15" t="s">
        <v>83</v>
      </c>
      <c r="J45" s="22" t="s">
        <v>516</v>
      </c>
      <c r="K45" s="15" t="s">
        <v>4673</v>
      </c>
      <c r="L45" s="15" t="s">
        <v>390</v>
      </c>
      <c r="M45" s="15" t="s">
        <v>498</v>
      </c>
      <c r="N45" s="15" t="s">
        <v>70</v>
      </c>
      <c r="O45" s="15" t="s">
        <v>337</v>
      </c>
      <c r="P45" s="15" t="s">
        <v>997</v>
      </c>
      <c r="Q45" s="15" t="s">
        <v>85</v>
      </c>
      <c r="R45" s="15" t="s">
        <v>88</v>
      </c>
      <c r="S45" s="15">
        <v>75</v>
      </c>
      <c r="T45" s="15">
        <v>29.5</v>
      </c>
      <c r="U45" s="15">
        <v>8.5</v>
      </c>
      <c r="V45" s="15" t="s">
        <v>96</v>
      </c>
      <c r="W45" s="15" t="s">
        <v>902</v>
      </c>
      <c r="X45" s="6" t="s">
        <v>518</v>
      </c>
      <c r="Y45" s="6" t="s">
        <v>1031</v>
      </c>
      <c r="Z45" s="6" t="s">
        <v>519</v>
      </c>
      <c r="AA45" s="6" t="s">
        <v>129</v>
      </c>
      <c r="AB45" s="6" t="s">
        <v>130</v>
      </c>
      <c r="AC45" s="6" t="s">
        <v>131</v>
      </c>
      <c r="AD45" s="6" t="s">
        <v>1359</v>
      </c>
      <c r="AE45" s="6">
        <v>1939</v>
      </c>
      <c r="AF45" s="6" t="s">
        <v>143</v>
      </c>
      <c r="AG45" s="6" t="s">
        <v>144</v>
      </c>
      <c r="AH45" s="6" t="s">
        <v>83</v>
      </c>
      <c r="AI45" s="6" t="s">
        <v>1393</v>
      </c>
      <c r="AJ45" s="6" t="s">
        <v>83</v>
      </c>
      <c r="AK45" s="16"/>
    </row>
    <row r="46" spans="1:37" ht="49.15" customHeight="1" x14ac:dyDescent="0.3">
      <c r="A46" s="10">
        <v>44</v>
      </c>
      <c r="B46" s="15" t="s">
        <v>854</v>
      </c>
      <c r="C46" s="16" t="s">
        <v>929</v>
      </c>
      <c r="D46" s="15">
        <v>13</v>
      </c>
      <c r="E46" s="15" t="s">
        <v>118</v>
      </c>
      <c r="F46" s="6" t="s">
        <v>1014</v>
      </c>
      <c r="G46" s="6" t="s">
        <v>109</v>
      </c>
      <c r="H46" s="22" t="s">
        <v>521</v>
      </c>
      <c r="I46" s="15" t="s">
        <v>83</v>
      </c>
      <c r="J46" s="22" t="s">
        <v>520</v>
      </c>
      <c r="K46" s="15" t="s">
        <v>3490</v>
      </c>
      <c r="L46" s="15" t="s">
        <v>384</v>
      </c>
      <c r="M46" s="15"/>
      <c r="N46" s="15" t="s">
        <v>70</v>
      </c>
      <c r="O46" s="15" t="s">
        <v>403</v>
      </c>
      <c r="P46" s="15" t="s">
        <v>995</v>
      </c>
      <c r="Q46" s="15" t="s">
        <v>85</v>
      </c>
      <c r="R46" s="15" t="s">
        <v>88</v>
      </c>
      <c r="S46" s="15">
        <v>85</v>
      </c>
      <c r="T46" s="15">
        <v>31</v>
      </c>
      <c r="U46" s="15">
        <v>9</v>
      </c>
      <c r="V46" s="15" t="s">
        <v>96</v>
      </c>
      <c r="W46" s="15" t="s">
        <v>902</v>
      </c>
      <c r="X46" s="6" t="s">
        <v>522</v>
      </c>
      <c r="Y46" s="6" t="s">
        <v>523</v>
      </c>
      <c r="Z46" s="6" t="s">
        <v>524</v>
      </c>
      <c r="AA46" s="6" t="s">
        <v>102</v>
      </c>
      <c r="AB46" s="6" t="s">
        <v>1332</v>
      </c>
      <c r="AC46" s="6" t="s">
        <v>131</v>
      </c>
      <c r="AD46" s="6" t="s">
        <v>1359</v>
      </c>
      <c r="AE46" s="6">
        <v>1923</v>
      </c>
      <c r="AF46" s="6" t="s">
        <v>143</v>
      </c>
      <c r="AG46" s="6" t="s">
        <v>389</v>
      </c>
      <c r="AH46" s="6" t="s">
        <v>83</v>
      </c>
      <c r="AI46" s="6" t="s">
        <v>1393</v>
      </c>
      <c r="AJ46" s="6" t="s">
        <v>83</v>
      </c>
      <c r="AK46" s="16"/>
    </row>
    <row r="47" spans="1:37" ht="49.15" customHeight="1" x14ac:dyDescent="0.3">
      <c r="A47" s="10">
        <v>45</v>
      </c>
      <c r="B47" s="15" t="s">
        <v>854</v>
      </c>
      <c r="C47" s="16" t="s">
        <v>929</v>
      </c>
      <c r="D47" s="15">
        <v>12</v>
      </c>
      <c r="E47" s="15" t="s">
        <v>118</v>
      </c>
      <c r="F47" s="6" t="s">
        <v>1014</v>
      </c>
      <c r="G47" s="6" t="s">
        <v>109</v>
      </c>
      <c r="H47" s="22" t="s">
        <v>526</v>
      </c>
      <c r="I47" s="15" t="s">
        <v>83</v>
      </c>
      <c r="J47" s="22" t="s">
        <v>525</v>
      </c>
      <c r="K47" s="15" t="s">
        <v>3490</v>
      </c>
      <c r="L47" s="15" t="s">
        <v>384</v>
      </c>
      <c r="M47" s="15"/>
      <c r="N47" s="15" t="s">
        <v>70</v>
      </c>
      <c r="O47" s="15" t="s">
        <v>403</v>
      </c>
      <c r="P47" s="15" t="s">
        <v>994</v>
      </c>
      <c r="Q47" s="15" t="s">
        <v>85</v>
      </c>
      <c r="R47" s="15" t="s">
        <v>88</v>
      </c>
      <c r="S47" s="15">
        <v>85</v>
      </c>
      <c r="T47" s="15"/>
      <c r="U47" s="15">
        <v>9</v>
      </c>
      <c r="V47" s="15" t="s">
        <v>96</v>
      </c>
      <c r="W47" s="15" t="s">
        <v>527</v>
      </c>
      <c r="X47" s="6"/>
      <c r="Y47" s="6" t="s">
        <v>1047</v>
      </c>
      <c r="Z47" s="6" t="s">
        <v>528</v>
      </c>
      <c r="AA47" s="6" t="s">
        <v>102</v>
      </c>
      <c r="AB47" s="6" t="s">
        <v>103</v>
      </c>
      <c r="AC47" s="6" t="s">
        <v>131</v>
      </c>
      <c r="AD47" s="6" t="s">
        <v>346</v>
      </c>
      <c r="AE47" s="6"/>
      <c r="AF47" s="6" t="s">
        <v>143</v>
      </c>
      <c r="AG47" s="6" t="s">
        <v>389</v>
      </c>
      <c r="AH47" s="6" t="s">
        <v>83</v>
      </c>
      <c r="AI47" s="6" t="s">
        <v>1393</v>
      </c>
      <c r="AJ47" s="6" t="s">
        <v>83</v>
      </c>
      <c r="AK47" s="16"/>
    </row>
    <row r="48" spans="1:37" ht="49.15" customHeight="1" x14ac:dyDescent="0.3">
      <c r="A48" s="10">
        <v>46</v>
      </c>
      <c r="B48" s="15" t="s">
        <v>21</v>
      </c>
      <c r="C48" s="16" t="s">
        <v>929</v>
      </c>
      <c r="D48" s="15">
        <v>0</v>
      </c>
      <c r="E48" s="15" t="s">
        <v>131</v>
      </c>
      <c r="F48" s="6" t="s">
        <v>1014</v>
      </c>
      <c r="G48" s="6" t="s">
        <v>109</v>
      </c>
      <c r="H48" s="23" t="s">
        <v>1348</v>
      </c>
      <c r="I48" s="15" t="s">
        <v>83</v>
      </c>
      <c r="J48" s="22" t="s">
        <v>313</v>
      </c>
      <c r="K48" s="15" t="s">
        <v>3519</v>
      </c>
      <c r="L48" s="15" t="s">
        <v>68</v>
      </c>
      <c r="M48" s="15"/>
      <c r="N48" s="15" t="s">
        <v>70</v>
      </c>
      <c r="O48" s="15" t="s">
        <v>403</v>
      </c>
      <c r="P48" s="15" t="s">
        <v>998</v>
      </c>
      <c r="Q48" s="15" t="s">
        <v>85</v>
      </c>
      <c r="R48" s="15" t="s">
        <v>88</v>
      </c>
      <c r="S48" s="15">
        <v>85</v>
      </c>
      <c r="T48" s="15">
        <v>30.5</v>
      </c>
      <c r="U48" s="15">
        <v>9</v>
      </c>
      <c r="V48" s="15" t="s">
        <v>529</v>
      </c>
      <c r="W48" s="15" t="s">
        <v>530</v>
      </c>
      <c r="X48" s="6" t="s">
        <v>531</v>
      </c>
      <c r="Y48" s="6" t="s">
        <v>532</v>
      </c>
      <c r="Z48" s="6" t="s">
        <v>535</v>
      </c>
      <c r="AA48" s="6" t="s">
        <v>450</v>
      </c>
      <c r="AB48" s="6" t="s">
        <v>533</v>
      </c>
      <c r="AC48" s="6" t="s">
        <v>83</v>
      </c>
      <c r="AD48" s="6" t="s">
        <v>346</v>
      </c>
      <c r="AE48" s="6"/>
      <c r="AF48" s="6" t="s">
        <v>534</v>
      </c>
      <c r="AG48" s="6" t="s">
        <v>144</v>
      </c>
      <c r="AH48" s="6" t="s">
        <v>83</v>
      </c>
      <c r="AI48" s="6" t="s">
        <v>1393</v>
      </c>
      <c r="AJ48" s="6" t="s">
        <v>83</v>
      </c>
      <c r="AK48" s="16"/>
    </row>
    <row r="49" spans="1:37" ht="49.15" customHeight="1" x14ac:dyDescent="0.3">
      <c r="A49" s="10">
        <v>47</v>
      </c>
      <c r="B49" s="15" t="s">
        <v>536</v>
      </c>
      <c r="C49" s="16" t="s">
        <v>929</v>
      </c>
      <c r="D49" s="15">
        <v>0</v>
      </c>
      <c r="E49" s="15" t="s">
        <v>118</v>
      </c>
      <c r="F49" s="6" t="s">
        <v>1016</v>
      </c>
      <c r="G49" s="6" t="s">
        <v>109</v>
      </c>
      <c r="H49" s="23" t="s">
        <v>891</v>
      </c>
      <c r="I49" s="15" t="s">
        <v>537</v>
      </c>
      <c r="J49" s="22" t="s">
        <v>290</v>
      </c>
      <c r="K49" s="15" t="s">
        <v>3490</v>
      </c>
      <c r="L49" s="15" t="s">
        <v>68</v>
      </c>
      <c r="M49" s="15"/>
      <c r="N49" s="15" t="s">
        <v>70</v>
      </c>
      <c r="O49" s="15" t="s">
        <v>403</v>
      </c>
      <c r="P49" s="15" t="s">
        <v>999</v>
      </c>
      <c r="Q49" s="15" t="s">
        <v>440</v>
      </c>
      <c r="R49" s="15" t="s">
        <v>88</v>
      </c>
      <c r="S49" s="15">
        <v>85</v>
      </c>
      <c r="T49" s="15">
        <v>31.5</v>
      </c>
      <c r="U49" s="15">
        <v>9.5</v>
      </c>
      <c r="V49" s="15" t="s">
        <v>96</v>
      </c>
      <c r="W49" s="15" t="s">
        <v>538</v>
      </c>
      <c r="X49" s="6"/>
      <c r="Y49" s="6" t="s">
        <v>539</v>
      </c>
      <c r="Z49" s="6" t="s">
        <v>540</v>
      </c>
      <c r="AA49" s="6" t="s">
        <v>102</v>
      </c>
      <c r="AB49" s="6" t="s">
        <v>103</v>
      </c>
      <c r="AC49" s="6" t="s">
        <v>83</v>
      </c>
      <c r="AD49" s="6" t="s">
        <v>346</v>
      </c>
      <c r="AE49" s="6"/>
      <c r="AF49" s="6" t="s">
        <v>143</v>
      </c>
      <c r="AG49" s="6" t="s">
        <v>541</v>
      </c>
      <c r="AH49" s="6" t="s">
        <v>83</v>
      </c>
      <c r="AI49" s="6" t="s">
        <v>1393</v>
      </c>
      <c r="AJ49" s="6" t="s">
        <v>83</v>
      </c>
      <c r="AK49" s="16"/>
    </row>
    <row r="50" spans="1:37" ht="49.15" customHeight="1" x14ac:dyDescent="0.3">
      <c r="A50" s="10">
        <v>48</v>
      </c>
      <c r="B50" s="15" t="s">
        <v>609</v>
      </c>
      <c r="C50" s="16" t="s">
        <v>1402</v>
      </c>
      <c r="D50" s="15" t="s">
        <v>358</v>
      </c>
      <c r="E50" s="15" t="s">
        <v>498</v>
      </c>
      <c r="F50" s="6" t="s">
        <v>1014</v>
      </c>
      <c r="G50" s="6" t="s">
        <v>109</v>
      </c>
      <c r="H50" s="22" t="s">
        <v>543</v>
      </c>
      <c r="I50" s="15" t="s">
        <v>83</v>
      </c>
      <c r="J50" s="22" t="s">
        <v>542</v>
      </c>
      <c r="K50" s="15" t="s">
        <v>3490</v>
      </c>
      <c r="L50" s="15" t="s">
        <v>390</v>
      </c>
      <c r="M50" s="15"/>
      <c r="N50" s="15" t="s">
        <v>70</v>
      </c>
      <c r="O50" s="15" t="s">
        <v>403</v>
      </c>
      <c r="P50" s="15" t="s">
        <v>1000</v>
      </c>
      <c r="Q50" s="15" t="s">
        <v>85</v>
      </c>
      <c r="R50" s="15" t="s">
        <v>88</v>
      </c>
      <c r="S50" s="15">
        <v>95</v>
      </c>
      <c r="T50" s="15">
        <v>32.5</v>
      </c>
      <c r="U50" s="15">
        <v>9</v>
      </c>
      <c r="V50" s="15" t="s">
        <v>96</v>
      </c>
      <c r="W50" s="15" t="s">
        <v>902</v>
      </c>
      <c r="X50" s="6" t="s">
        <v>544</v>
      </c>
      <c r="Y50" s="6" t="s">
        <v>1376</v>
      </c>
      <c r="Z50" s="6" t="s">
        <v>545</v>
      </c>
      <c r="AA50" s="6" t="s">
        <v>102</v>
      </c>
      <c r="AB50" s="6" t="s">
        <v>103</v>
      </c>
      <c r="AC50" s="6" t="s">
        <v>1021</v>
      </c>
      <c r="AD50" s="6" t="s">
        <v>346</v>
      </c>
      <c r="AE50" s="6">
        <v>1934</v>
      </c>
      <c r="AF50" s="6" t="s">
        <v>143</v>
      </c>
      <c r="AG50" s="6" t="s">
        <v>389</v>
      </c>
      <c r="AH50" s="6" t="s">
        <v>83</v>
      </c>
      <c r="AI50" s="6" t="s">
        <v>1393</v>
      </c>
      <c r="AJ50" s="6" t="s">
        <v>83</v>
      </c>
      <c r="AK50" s="16"/>
    </row>
    <row r="51" spans="1:37" ht="49.15" customHeight="1" x14ac:dyDescent="0.3">
      <c r="A51" s="10">
        <v>49</v>
      </c>
      <c r="B51" s="15" t="s">
        <v>348</v>
      </c>
      <c r="C51" s="16"/>
      <c r="D51" s="15">
        <v>14</v>
      </c>
      <c r="E51" s="15" t="s">
        <v>131</v>
      </c>
      <c r="F51" s="6" t="s">
        <v>1014</v>
      </c>
      <c r="G51" s="6" t="s">
        <v>109</v>
      </c>
      <c r="H51" s="22" t="s">
        <v>548</v>
      </c>
      <c r="I51" s="15" t="s">
        <v>83</v>
      </c>
      <c r="J51" s="22" t="s">
        <v>547</v>
      </c>
      <c r="K51" s="15" t="s">
        <v>3490</v>
      </c>
      <c r="L51" s="15" t="s">
        <v>384</v>
      </c>
      <c r="M51" s="15"/>
      <c r="N51" s="15" t="s">
        <v>70</v>
      </c>
      <c r="O51" s="15" t="s">
        <v>403</v>
      </c>
      <c r="P51" s="15" t="s">
        <v>1001</v>
      </c>
      <c r="Q51" s="15" t="s">
        <v>85</v>
      </c>
      <c r="R51" s="15" t="s">
        <v>88</v>
      </c>
      <c r="S51" s="15" t="s">
        <v>546</v>
      </c>
      <c r="T51" s="15">
        <v>31.5</v>
      </c>
      <c r="U51" s="15">
        <v>9.5</v>
      </c>
      <c r="V51" s="15" t="s">
        <v>96</v>
      </c>
      <c r="W51" s="15" t="s">
        <v>902</v>
      </c>
      <c r="X51" s="6"/>
      <c r="Y51" s="6" t="s">
        <v>1335</v>
      </c>
      <c r="Z51" s="6" t="s">
        <v>549</v>
      </c>
      <c r="AA51" s="6" t="s">
        <v>102</v>
      </c>
      <c r="AB51" s="6" t="s">
        <v>103</v>
      </c>
      <c r="AC51" s="6" t="s">
        <v>131</v>
      </c>
      <c r="AD51" s="6" t="s">
        <v>346</v>
      </c>
      <c r="AE51" s="6">
        <v>1929</v>
      </c>
      <c r="AF51" s="6" t="s">
        <v>143</v>
      </c>
      <c r="AG51" s="6" t="s">
        <v>389</v>
      </c>
      <c r="AH51" s="6" t="s">
        <v>83</v>
      </c>
      <c r="AI51" s="6" t="s">
        <v>1393</v>
      </c>
      <c r="AJ51" s="6" t="s">
        <v>83</v>
      </c>
      <c r="AK51" s="16"/>
    </row>
    <row r="52" spans="1:37" ht="49.15" customHeight="1" x14ac:dyDescent="0.3">
      <c r="A52" s="10">
        <v>50</v>
      </c>
      <c r="B52" s="15" t="s">
        <v>3</v>
      </c>
      <c r="C52" s="16" t="s">
        <v>67</v>
      </c>
      <c r="D52" s="15">
        <v>14</v>
      </c>
      <c r="E52" s="15" t="s">
        <v>498</v>
      </c>
      <c r="F52" s="6" t="s">
        <v>1017</v>
      </c>
      <c r="G52" s="6"/>
      <c r="H52" s="22" t="s">
        <v>552</v>
      </c>
      <c r="I52" s="15" t="s">
        <v>83</v>
      </c>
      <c r="J52" s="22" t="s">
        <v>551</v>
      </c>
      <c r="K52" s="15" t="s">
        <v>4673</v>
      </c>
      <c r="L52" s="15" t="s">
        <v>68</v>
      </c>
      <c r="M52" s="15"/>
      <c r="N52" s="15" t="s">
        <v>1324</v>
      </c>
      <c r="O52" s="15" t="s">
        <v>337</v>
      </c>
      <c r="P52" s="15" t="s">
        <v>83</v>
      </c>
      <c r="Q52" s="15" t="s">
        <v>1324</v>
      </c>
      <c r="R52" s="15" t="s">
        <v>1326</v>
      </c>
      <c r="S52" s="15" t="s">
        <v>550</v>
      </c>
      <c r="T52" s="15">
        <v>24</v>
      </c>
      <c r="U52" s="15">
        <v>9</v>
      </c>
      <c r="V52" s="15" t="s">
        <v>96</v>
      </c>
      <c r="W52" s="15" t="s">
        <v>902</v>
      </c>
      <c r="X52" s="6" t="s">
        <v>1105</v>
      </c>
      <c r="Y52" s="6"/>
      <c r="Z52" s="6"/>
      <c r="AA52" s="6"/>
      <c r="AB52" s="6"/>
      <c r="AC52" s="6"/>
      <c r="AD52" s="6"/>
      <c r="AE52" s="6"/>
      <c r="AF52" s="6"/>
      <c r="AG52" s="6"/>
      <c r="AH52" s="6" t="s">
        <v>83</v>
      </c>
      <c r="AI52" s="6" t="s">
        <v>1393</v>
      </c>
      <c r="AJ52" s="6" t="s">
        <v>83</v>
      </c>
      <c r="AK52" s="16"/>
    </row>
    <row r="53" spans="1:37" ht="49.15" customHeight="1" x14ac:dyDescent="0.3">
      <c r="A53" s="10">
        <v>51</v>
      </c>
      <c r="B53" s="15" t="s">
        <v>610</v>
      </c>
      <c r="C53" s="16" t="s">
        <v>929</v>
      </c>
      <c r="D53" s="15">
        <v>0</v>
      </c>
      <c r="E53" s="15" t="s">
        <v>118</v>
      </c>
      <c r="F53" s="6" t="s">
        <v>1014</v>
      </c>
      <c r="G53" s="6" t="s">
        <v>109</v>
      </c>
      <c r="H53" s="22" t="s">
        <v>554</v>
      </c>
      <c r="I53" s="15" t="s">
        <v>83</v>
      </c>
      <c r="J53" s="22" t="s">
        <v>553</v>
      </c>
      <c r="K53" s="15" t="s">
        <v>3490</v>
      </c>
      <c r="L53" s="15" t="s">
        <v>68</v>
      </c>
      <c r="M53" s="15"/>
      <c r="N53" s="15" t="s">
        <v>70</v>
      </c>
      <c r="O53" s="15" t="s">
        <v>403</v>
      </c>
      <c r="P53" s="15" t="s">
        <v>1002</v>
      </c>
      <c r="Q53" s="15" t="s">
        <v>85</v>
      </c>
      <c r="R53" s="15" t="s">
        <v>88</v>
      </c>
      <c r="S53" s="15">
        <v>85</v>
      </c>
      <c r="T53" s="15">
        <v>31</v>
      </c>
      <c r="U53" s="15">
        <v>9</v>
      </c>
      <c r="V53" s="15" t="s">
        <v>96</v>
      </c>
      <c r="W53" s="15" t="s">
        <v>555</v>
      </c>
      <c r="X53" s="6" t="s">
        <v>83</v>
      </c>
      <c r="Y53" s="6"/>
      <c r="Z53" s="6" t="s">
        <v>556</v>
      </c>
      <c r="AA53" s="6" t="s">
        <v>102</v>
      </c>
      <c r="AB53" s="6" t="s">
        <v>103</v>
      </c>
      <c r="AC53" s="6" t="s">
        <v>131</v>
      </c>
      <c r="AD53" s="6" t="s">
        <v>346</v>
      </c>
      <c r="AE53" s="6"/>
      <c r="AF53" s="6" t="s">
        <v>143</v>
      </c>
      <c r="AG53" s="6" t="s">
        <v>389</v>
      </c>
      <c r="AH53" s="6" t="s">
        <v>83</v>
      </c>
      <c r="AI53" s="6" t="s">
        <v>1393</v>
      </c>
      <c r="AJ53" s="6" t="s">
        <v>83</v>
      </c>
      <c r="AK53" s="16"/>
    </row>
    <row r="54" spans="1:37" ht="49.15" customHeight="1" x14ac:dyDescent="0.3">
      <c r="A54" s="10">
        <v>52</v>
      </c>
      <c r="B54" s="15" t="s">
        <v>860</v>
      </c>
      <c r="C54" s="16"/>
      <c r="D54" s="15" t="s">
        <v>559</v>
      </c>
      <c r="E54" s="15" t="s">
        <v>498</v>
      </c>
      <c r="F54" s="6" t="s">
        <v>1014</v>
      </c>
      <c r="G54" s="6" t="s">
        <v>109</v>
      </c>
      <c r="H54" s="22" t="s">
        <v>558</v>
      </c>
      <c r="I54" s="15" t="s">
        <v>83</v>
      </c>
      <c r="J54" s="22" t="s">
        <v>557</v>
      </c>
      <c r="K54" s="15" t="s">
        <v>3490</v>
      </c>
      <c r="L54" s="15" t="s">
        <v>390</v>
      </c>
      <c r="M54" s="15"/>
      <c r="N54" s="15" t="s">
        <v>70</v>
      </c>
      <c r="O54" s="15" t="s">
        <v>403</v>
      </c>
      <c r="P54" s="15" t="s">
        <v>1003</v>
      </c>
      <c r="Q54" s="15" t="s">
        <v>85</v>
      </c>
      <c r="R54" s="15" t="s">
        <v>88</v>
      </c>
      <c r="S54" s="15">
        <v>75</v>
      </c>
      <c r="T54" s="15">
        <v>31</v>
      </c>
      <c r="U54" s="15">
        <v>8.5</v>
      </c>
      <c r="V54" s="15" t="s">
        <v>96</v>
      </c>
      <c r="W54" s="15" t="s">
        <v>902</v>
      </c>
      <c r="X54" s="6" t="s">
        <v>415</v>
      </c>
      <c r="Y54" s="6" t="s">
        <v>561</v>
      </c>
      <c r="Z54" s="6" t="s">
        <v>562</v>
      </c>
      <c r="AA54" s="6" t="s">
        <v>102</v>
      </c>
      <c r="AB54" s="6" t="s">
        <v>103</v>
      </c>
      <c r="AC54" s="6" t="s">
        <v>131</v>
      </c>
      <c r="AD54" s="6" t="s">
        <v>346</v>
      </c>
      <c r="AE54" s="6">
        <v>1931</v>
      </c>
      <c r="AF54" s="6" t="s">
        <v>143</v>
      </c>
      <c r="AG54" s="6" t="s">
        <v>389</v>
      </c>
      <c r="AH54" s="6" t="s">
        <v>83</v>
      </c>
      <c r="AI54" s="6" t="s">
        <v>1393</v>
      </c>
      <c r="AJ54" s="6" t="s">
        <v>83</v>
      </c>
      <c r="AK54" s="16"/>
    </row>
    <row r="55" spans="1:37" ht="49.15" customHeight="1" x14ac:dyDescent="0.3">
      <c r="A55" s="10">
        <v>53</v>
      </c>
      <c r="B55" s="15" t="s">
        <v>854</v>
      </c>
      <c r="C55" s="16" t="s">
        <v>1402</v>
      </c>
      <c r="D55" s="15" t="s">
        <v>358</v>
      </c>
      <c r="E55" s="15" t="s">
        <v>498</v>
      </c>
      <c r="F55" s="78" t="s">
        <v>1015</v>
      </c>
      <c r="G55" s="6" t="s">
        <v>109</v>
      </c>
      <c r="H55" s="22" t="s">
        <v>563</v>
      </c>
      <c r="I55" s="15" t="s">
        <v>83</v>
      </c>
      <c r="J55" s="22" t="s">
        <v>120</v>
      </c>
      <c r="K55" s="15" t="s">
        <v>3490</v>
      </c>
      <c r="L55" s="15" t="s">
        <v>390</v>
      </c>
      <c r="M55" s="15"/>
      <c r="N55" s="15" t="s">
        <v>70</v>
      </c>
      <c r="O55" s="15" t="s">
        <v>403</v>
      </c>
      <c r="P55" s="15" t="s">
        <v>71</v>
      </c>
      <c r="Q55" s="15" t="s">
        <v>85</v>
      </c>
      <c r="R55" s="15" t="s">
        <v>88</v>
      </c>
      <c r="S55" s="15">
        <v>95</v>
      </c>
      <c r="T55" s="15">
        <v>31</v>
      </c>
      <c r="U55" s="15">
        <v>8</v>
      </c>
      <c r="V55" s="15" t="s">
        <v>96</v>
      </c>
      <c r="W55" s="15" t="s">
        <v>902</v>
      </c>
      <c r="X55" s="6" t="s">
        <v>415</v>
      </c>
      <c r="Y55" s="6" t="s">
        <v>564</v>
      </c>
      <c r="Z55" s="6" t="s">
        <v>565</v>
      </c>
      <c r="AA55" s="6" t="s">
        <v>102</v>
      </c>
      <c r="AB55" s="6" t="s">
        <v>103</v>
      </c>
      <c r="AC55" s="6" t="s">
        <v>131</v>
      </c>
      <c r="AD55" s="6" t="s">
        <v>346</v>
      </c>
      <c r="AE55" s="6">
        <v>1938</v>
      </c>
      <c r="AF55" s="6" t="s">
        <v>143</v>
      </c>
      <c r="AG55" s="6" t="s">
        <v>389</v>
      </c>
      <c r="AH55" s="6" t="s">
        <v>83</v>
      </c>
      <c r="AI55" s="6" t="s">
        <v>1393</v>
      </c>
      <c r="AJ55" s="6" t="s">
        <v>83</v>
      </c>
      <c r="AK55" s="16"/>
    </row>
    <row r="56" spans="1:37" ht="49.15" customHeight="1" x14ac:dyDescent="0.3">
      <c r="A56" s="10">
        <v>54</v>
      </c>
      <c r="B56" s="15" t="s">
        <v>3</v>
      </c>
      <c r="C56" s="16" t="s">
        <v>929</v>
      </c>
      <c r="D56" s="15">
        <v>12</v>
      </c>
      <c r="E56" s="15" t="s">
        <v>131</v>
      </c>
      <c r="F56" s="6" t="s">
        <v>1014</v>
      </c>
      <c r="G56" s="6" t="s">
        <v>109</v>
      </c>
      <c r="H56" s="22" t="s">
        <v>567</v>
      </c>
      <c r="I56" s="15" t="s">
        <v>83</v>
      </c>
      <c r="J56" s="22" t="s">
        <v>566</v>
      </c>
      <c r="K56" s="15" t="s">
        <v>3490</v>
      </c>
      <c r="L56" s="15" t="s">
        <v>384</v>
      </c>
      <c r="M56" s="15"/>
      <c r="N56" s="15" t="s">
        <v>70</v>
      </c>
      <c r="O56" s="15" t="s">
        <v>403</v>
      </c>
      <c r="P56" s="15" t="s">
        <v>983</v>
      </c>
      <c r="Q56" s="15" t="s">
        <v>85</v>
      </c>
      <c r="R56" s="15" t="s">
        <v>88</v>
      </c>
      <c r="S56" s="15">
        <v>75</v>
      </c>
      <c r="T56" s="15">
        <v>31</v>
      </c>
      <c r="U56" s="15">
        <v>9</v>
      </c>
      <c r="V56" s="15" t="s">
        <v>96</v>
      </c>
      <c r="W56" s="15" t="s">
        <v>902</v>
      </c>
      <c r="X56" s="6" t="s">
        <v>83</v>
      </c>
      <c r="Y56" s="6" t="s">
        <v>568</v>
      </c>
      <c r="Z56" s="6" t="s">
        <v>569</v>
      </c>
      <c r="AA56" s="6" t="s">
        <v>102</v>
      </c>
      <c r="AB56" s="6" t="s">
        <v>142</v>
      </c>
      <c r="AC56" s="6" t="s">
        <v>131</v>
      </c>
      <c r="AD56" s="6" t="s">
        <v>1359</v>
      </c>
      <c r="AE56" s="6"/>
      <c r="AF56" s="6" t="s">
        <v>143</v>
      </c>
      <c r="AG56" s="6" t="s">
        <v>389</v>
      </c>
      <c r="AH56" s="6" t="s">
        <v>83</v>
      </c>
      <c r="AI56" s="6" t="s">
        <v>1393</v>
      </c>
      <c r="AJ56" s="6" t="s">
        <v>83</v>
      </c>
      <c r="AK56" s="16"/>
    </row>
    <row r="57" spans="1:37" ht="49.15" customHeight="1" x14ac:dyDescent="0.3">
      <c r="A57" s="10">
        <v>55</v>
      </c>
      <c r="B57" s="15" t="s">
        <v>462</v>
      </c>
      <c r="C57" s="16" t="s">
        <v>929</v>
      </c>
      <c r="D57" s="15">
        <v>12</v>
      </c>
      <c r="E57" s="15" t="s">
        <v>131</v>
      </c>
      <c r="F57" s="6" t="s">
        <v>1014</v>
      </c>
      <c r="G57" s="6" t="s">
        <v>109</v>
      </c>
      <c r="H57" s="22" t="s">
        <v>1069</v>
      </c>
      <c r="I57" s="15" t="s">
        <v>83</v>
      </c>
      <c r="J57" s="22" t="s">
        <v>570</v>
      </c>
      <c r="K57" s="15" t="s">
        <v>3490</v>
      </c>
      <c r="L57" s="15" t="s">
        <v>384</v>
      </c>
      <c r="M57" s="15"/>
      <c r="N57" s="15" t="s">
        <v>70</v>
      </c>
      <c r="O57" s="15" t="s">
        <v>403</v>
      </c>
      <c r="P57" s="15" t="s">
        <v>1004</v>
      </c>
      <c r="Q57" s="15" t="s">
        <v>85</v>
      </c>
      <c r="R57" s="15" t="s">
        <v>88</v>
      </c>
      <c r="S57" s="15">
        <v>75</v>
      </c>
      <c r="T57" s="15">
        <v>30.5</v>
      </c>
      <c r="U57" s="15">
        <v>9</v>
      </c>
      <c r="V57" s="15" t="s">
        <v>96</v>
      </c>
      <c r="W57" s="15" t="s">
        <v>1070</v>
      </c>
      <c r="X57" s="6" t="s">
        <v>83</v>
      </c>
      <c r="Y57" s="6" t="s">
        <v>571</v>
      </c>
      <c r="Z57" s="6" t="s">
        <v>572</v>
      </c>
      <c r="AA57" s="6" t="s">
        <v>102</v>
      </c>
      <c r="AB57" s="6" t="s">
        <v>1332</v>
      </c>
      <c r="AC57" s="6"/>
      <c r="AD57" s="6" t="s">
        <v>346</v>
      </c>
      <c r="AE57" s="6"/>
      <c r="AF57" s="6" t="s">
        <v>143</v>
      </c>
      <c r="AG57" s="6" t="s">
        <v>389</v>
      </c>
      <c r="AH57" s="6" t="s">
        <v>83</v>
      </c>
      <c r="AI57" s="6" t="s">
        <v>1393</v>
      </c>
      <c r="AJ57" s="6" t="s">
        <v>83</v>
      </c>
      <c r="AK57" s="16"/>
    </row>
    <row r="58" spans="1:37" ht="49.15" customHeight="1" x14ac:dyDescent="0.3">
      <c r="A58" s="10">
        <v>56</v>
      </c>
      <c r="B58" s="15" t="s">
        <v>348</v>
      </c>
      <c r="C58" s="16" t="s">
        <v>1402</v>
      </c>
      <c r="D58" s="15" t="s">
        <v>358</v>
      </c>
      <c r="E58" s="15" t="s">
        <v>498</v>
      </c>
      <c r="F58" s="6" t="s">
        <v>1018</v>
      </c>
      <c r="G58" s="6" t="s">
        <v>109</v>
      </c>
      <c r="H58" s="22" t="s">
        <v>574</v>
      </c>
      <c r="I58" s="15" t="s">
        <v>83</v>
      </c>
      <c r="J58" s="22" t="s">
        <v>573</v>
      </c>
      <c r="K58" s="15" t="s">
        <v>3490</v>
      </c>
      <c r="L58" s="15" t="s">
        <v>390</v>
      </c>
      <c r="M58" s="15"/>
      <c r="N58" s="15" t="s">
        <v>70</v>
      </c>
      <c r="O58" s="15" t="s">
        <v>337</v>
      </c>
      <c r="P58" s="15" t="s">
        <v>83</v>
      </c>
      <c r="Q58" s="15" t="s">
        <v>85</v>
      </c>
      <c r="R58" s="15" t="s">
        <v>88</v>
      </c>
      <c r="S58" s="15">
        <v>100</v>
      </c>
      <c r="T58" s="15">
        <v>34</v>
      </c>
      <c r="U58" s="15">
        <v>9</v>
      </c>
      <c r="V58" s="15" t="s">
        <v>96</v>
      </c>
      <c r="W58" s="15" t="s">
        <v>1057</v>
      </c>
      <c r="X58" s="6" t="s">
        <v>575</v>
      </c>
      <c r="Y58" s="6" t="s">
        <v>576</v>
      </c>
      <c r="Z58" s="6" t="s">
        <v>577</v>
      </c>
      <c r="AA58" s="6" t="s">
        <v>102</v>
      </c>
      <c r="AB58" s="6" t="s">
        <v>103</v>
      </c>
      <c r="AC58" s="6" t="s">
        <v>131</v>
      </c>
      <c r="AD58" s="6" t="s">
        <v>346</v>
      </c>
      <c r="AE58" s="6"/>
      <c r="AF58" s="6" t="s">
        <v>143</v>
      </c>
      <c r="AG58" s="6" t="s">
        <v>389</v>
      </c>
      <c r="AH58" s="6" t="s">
        <v>83</v>
      </c>
      <c r="AI58" s="6" t="s">
        <v>1393</v>
      </c>
      <c r="AJ58" s="6" t="s">
        <v>83</v>
      </c>
      <c r="AK58" s="16"/>
    </row>
    <row r="59" spans="1:37" ht="49.15" customHeight="1" x14ac:dyDescent="0.3">
      <c r="A59" s="10">
        <v>57</v>
      </c>
      <c r="B59" s="15" t="s">
        <v>854</v>
      </c>
      <c r="C59" s="16" t="s">
        <v>929</v>
      </c>
      <c r="D59" s="15">
        <v>0</v>
      </c>
      <c r="E59" s="15" t="s">
        <v>118</v>
      </c>
      <c r="F59" s="6" t="s">
        <v>1014</v>
      </c>
      <c r="G59" s="6" t="s">
        <v>109</v>
      </c>
      <c r="H59" s="22" t="s">
        <v>578</v>
      </c>
      <c r="I59" s="15" t="s">
        <v>83</v>
      </c>
      <c r="J59" s="22" t="s">
        <v>244</v>
      </c>
      <c r="K59" s="15" t="s">
        <v>3490</v>
      </c>
      <c r="L59" s="15" t="s">
        <v>68</v>
      </c>
      <c r="M59" s="15"/>
      <c r="N59" s="15" t="s">
        <v>70</v>
      </c>
      <c r="O59" s="15" t="s">
        <v>403</v>
      </c>
      <c r="P59" s="15" t="s">
        <v>1005</v>
      </c>
      <c r="Q59" s="15" t="s">
        <v>440</v>
      </c>
      <c r="R59" s="15" t="s">
        <v>88</v>
      </c>
      <c r="S59" s="15">
        <v>85</v>
      </c>
      <c r="T59" s="15">
        <v>31</v>
      </c>
      <c r="U59" s="15">
        <v>9</v>
      </c>
      <c r="V59" s="15" t="s">
        <v>96</v>
      </c>
      <c r="W59" s="15" t="s">
        <v>579</v>
      </c>
      <c r="X59" s="6" t="s">
        <v>83</v>
      </c>
      <c r="Y59" s="6"/>
      <c r="Z59" s="6" t="s">
        <v>581</v>
      </c>
      <c r="AA59" s="6" t="s">
        <v>102</v>
      </c>
      <c r="AB59" s="6" t="s">
        <v>1332</v>
      </c>
      <c r="AC59" s="6" t="s">
        <v>580</v>
      </c>
      <c r="AD59" s="6" t="s">
        <v>1359</v>
      </c>
      <c r="AE59" s="6"/>
      <c r="AF59" s="6" t="s">
        <v>143</v>
      </c>
      <c r="AG59" s="6" t="s">
        <v>389</v>
      </c>
      <c r="AH59" s="6" t="s">
        <v>83</v>
      </c>
      <c r="AI59" s="6" t="s">
        <v>1393</v>
      </c>
      <c r="AJ59" s="6" t="s">
        <v>83</v>
      </c>
      <c r="AK59" s="16"/>
    </row>
    <row r="60" spans="1:37" ht="49.15" customHeight="1" x14ac:dyDescent="0.3">
      <c r="A60" s="10">
        <v>58</v>
      </c>
      <c r="B60" s="15" t="s">
        <v>860</v>
      </c>
      <c r="C60" s="16" t="s">
        <v>929</v>
      </c>
      <c r="D60" s="15">
        <v>12</v>
      </c>
      <c r="E60" s="15" t="s">
        <v>118</v>
      </c>
      <c r="F60" s="6" t="s">
        <v>1014</v>
      </c>
      <c r="G60" s="6" t="s">
        <v>109</v>
      </c>
      <c r="H60" s="22" t="s">
        <v>583</v>
      </c>
      <c r="I60" s="15" t="s">
        <v>83</v>
      </c>
      <c r="J60" s="22" t="s">
        <v>582</v>
      </c>
      <c r="K60" s="15" t="s">
        <v>3490</v>
      </c>
      <c r="L60" s="15" t="s">
        <v>384</v>
      </c>
      <c r="M60" s="15"/>
      <c r="N60" s="15" t="s">
        <v>1324</v>
      </c>
      <c r="O60" s="15" t="s">
        <v>403</v>
      </c>
      <c r="P60" s="15" t="s">
        <v>1006</v>
      </c>
      <c r="Q60" s="15" t="s">
        <v>85</v>
      </c>
      <c r="R60" s="15" t="s">
        <v>88</v>
      </c>
      <c r="S60" s="15">
        <v>75</v>
      </c>
      <c r="T60" s="15">
        <v>30.5</v>
      </c>
      <c r="U60" s="15">
        <v>9</v>
      </c>
      <c r="V60" s="15" t="s">
        <v>96</v>
      </c>
      <c r="W60" s="15" t="s">
        <v>1057</v>
      </c>
      <c r="X60" s="6" t="s">
        <v>83</v>
      </c>
      <c r="Y60" s="6" t="s">
        <v>1048</v>
      </c>
      <c r="Z60" s="6" t="s">
        <v>584</v>
      </c>
      <c r="AA60" s="6" t="s">
        <v>102</v>
      </c>
      <c r="AB60" s="6" t="s">
        <v>103</v>
      </c>
      <c r="AC60" s="6" t="s">
        <v>131</v>
      </c>
      <c r="AD60" s="6" t="s">
        <v>346</v>
      </c>
      <c r="AE60" s="6"/>
      <c r="AF60" s="6" t="s">
        <v>143</v>
      </c>
      <c r="AG60" s="6" t="s">
        <v>389</v>
      </c>
      <c r="AH60" s="6" t="s">
        <v>83</v>
      </c>
      <c r="AI60" s="6" t="s">
        <v>1393</v>
      </c>
      <c r="AJ60" s="6" t="s">
        <v>83</v>
      </c>
      <c r="AK60" s="16"/>
    </row>
    <row r="61" spans="1:37" ht="49.15" customHeight="1" x14ac:dyDescent="0.3">
      <c r="A61" s="10">
        <v>59</v>
      </c>
      <c r="B61" s="15" t="s">
        <v>854</v>
      </c>
      <c r="C61" s="16" t="s">
        <v>929</v>
      </c>
      <c r="D61" s="15">
        <v>10</v>
      </c>
      <c r="E61" s="15" t="s">
        <v>118</v>
      </c>
      <c r="F61" s="6" t="s">
        <v>1014</v>
      </c>
      <c r="G61" s="6" t="s">
        <v>109</v>
      </c>
      <c r="H61" s="22" t="s">
        <v>587</v>
      </c>
      <c r="I61" s="15" t="s">
        <v>83</v>
      </c>
      <c r="J61" s="22" t="s">
        <v>586</v>
      </c>
      <c r="K61" s="15" t="s">
        <v>3490</v>
      </c>
      <c r="L61" s="15" t="s">
        <v>585</v>
      </c>
      <c r="M61" s="15"/>
      <c r="N61" s="15" t="s">
        <v>70</v>
      </c>
      <c r="O61" s="15" t="s">
        <v>403</v>
      </c>
      <c r="P61" s="15" t="s">
        <v>1007</v>
      </c>
      <c r="Q61" s="15" t="s">
        <v>440</v>
      </c>
      <c r="R61" s="15" t="s">
        <v>88</v>
      </c>
      <c r="S61" s="15">
        <v>75</v>
      </c>
      <c r="T61" s="15">
        <v>31.5</v>
      </c>
      <c r="U61" s="15">
        <v>9.5</v>
      </c>
      <c r="V61" s="15" t="s">
        <v>96</v>
      </c>
      <c r="W61" s="15" t="s">
        <v>902</v>
      </c>
      <c r="X61" s="6" t="s">
        <v>83</v>
      </c>
      <c r="Y61" s="6"/>
      <c r="Z61" s="6" t="s">
        <v>588</v>
      </c>
      <c r="AA61" s="6" t="s">
        <v>102</v>
      </c>
      <c r="AB61" s="6" t="s">
        <v>142</v>
      </c>
      <c r="AC61" s="6" t="s">
        <v>131</v>
      </c>
      <c r="AD61" s="6" t="s">
        <v>346</v>
      </c>
      <c r="AE61" s="6"/>
      <c r="AF61" s="6" t="s">
        <v>143</v>
      </c>
      <c r="AG61" s="6" t="s">
        <v>389</v>
      </c>
      <c r="AH61" s="6" t="s">
        <v>83</v>
      </c>
      <c r="AI61" s="6" t="s">
        <v>1393</v>
      </c>
      <c r="AJ61" s="6" t="s">
        <v>83</v>
      </c>
      <c r="AK61" s="16"/>
    </row>
    <row r="62" spans="1:37" ht="49.15" customHeight="1" x14ac:dyDescent="0.3">
      <c r="A62" s="10">
        <v>60</v>
      </c>
      <c r="B62" s="15" t="s">
        <v>348</v>
      </c>
      <c r="C62" s="16" t="s">
        <v>1402</v>
      </c>
      <c r="D62" s="15" t="s">
        <v>592</v>
      </c>
      <c r="E62" s="15" t="s">
        <v>498</v>
      </c>
      <c r="F62" s="6" t="s">
        <v>1014</v>
      </c>
      <c r="G62" s="6" t="s">
        <v>109</v>
      </c>
      <c r="H62" s="22" t="s">
        <v>591</v>
      </c>
      <c r="I62" s="15" t="s">
        <v>83</v>
      </c>
      <c r="J62" s="22" t="s">
        <v>590</v>
      </c>
      <c r="K62" s="15" t="s">
        <v>3490</v>
      </c>
      <c r="L62" s="15" t="s">
        <v>585</v>
      </c>
      <c r="M62" s="15"/>
      <c r="N62" s="15" t="s">
        <v>70</v>
      </c>
      <c r="O62" s="15" t="s">
        <v>337</v>
      </c>
      <c r="P62" s="15" t="s">
        <v>83</v>
      </c>
      <c r="Q62" s="15" t="s">
        <v>85</v>
      </c>
      <c r="R62" s="15" t="s">
        <v>88</v>
      </c>
      <c r="S62" s="15" t="s">
        <v>589</v>
      </c>
      <c r="T62" s="15">
        <v>32</v>
      </c>
      <c r="U62" s="15">
        <v>8</v>
      </c>
      <c r="V62" s="15" t="s">
        <v>96</v>
      </c>
      <c r="W62" s="15" t="s">
        <v>1617</v>
      </c>
      <c r="X62" s="6" t="s">
        <v>593</v>
      </c>
      <c r="Y62" s="6" t="s">
        <v>1336</v>
      </c>
      <c r="Z62" s="6" t="s">
        <v>594</v>
      </c>
      <c r="AA62" s="6" t="s">
        <v>102</v>
      </c>
      <c r="AB62" s="6" t="s">
        <v>1332</v>
      </c>
      <c r="AC62" s="6" t="s">
        <v>131</v>
      </c>
      <c r="AD62" s="6" t="s">
        <v>346</v>
      </c>
      <c r="AE62" s="6">
        <v>1927</v>
      </c>
      <c r="AF62" s="6" t="s">
        <v>1377</v>
      </c>
      <c r="AG62" s="6" t="s">
        <v>389</v>
      </c>
      <c r="AH62" s="6" t="s">
        <v>83</v>
      </c>
      <c r="AI62" s="6" t="s">
        <v>1393</v>
      </c>
      <c r="AJ62" s="6" t="s">
        <v>83</v>
      </c>
      <c r="AK62" s="16"/>
    </row>
    <row r="63" spans="1:37" ht="49.15" customHeight="1" x14ac:dyDescent="0.3">
      <c r="A63" s="10">
        <v>61</v>
      </c>
      <c r="B63" s="15" t="s">
        <v>462</v>
      </c>
      <c r="C63" s="16" t="s">
        <v>1402</v>
      </c>
      <c r="D63" s="15" t="s">
        <v>358</v>
      </c>
      <c r="E63" s="15" t="s">
        <v>498</v>
      </c>
      <c r="F63" s="6" t="s">
        <v>1014</v>
      </c>
      <c r="G63" s="6" t="s">
        <v>109</v>
      </c>
      <c r="H63" s="22" t="s">
        <v>596</v>
      </c>
      <c r="I63" s="15" t="s">
        <v>83</v>
      </c>
      <c r="J63" s="22" t="s">
        <v>595</v>
      </c>
      <c r="K63" s="15" t="s">
        <v>3490</v>
      </c>
      <c r="L63" s="15" t="s">
        <v>585</v>
      </c>
      <c r="M63" s="15"/>
      <c r="N63" s="15" t="s">
        <v>70</v>
      </c>
      <c r="O63" s="15" t="s">
        <v>403</v>
      </c>
      <c r="P63" s="15" t="s">
        <v>83</v>
      </c>
      <c r="Q63" s="15" t="s">
        <v>85</v>
      </c>
      <c r="R63" s="15" t="s">
        <v>88</v>
      </c>
      <c r="S63" s="15">
        <v>95</v>
      </c>
      <c r="T63" s="15">
        <v>32</v>
      </c>
      <c r="U63" s="15">
        <v>8</v>
      </c>
      <c r="V63" s="15" t="s">
        <v>96</v>
      </c>
      <c r="W63" s="15" t="s">
        <v>902</v>
      </c>
      <c r="X63" s="20" t="s">
        <v>886</v>
      </c>
      <c r="Y63" s="6" t="s">
        <v>597</v>
      </c>
      <c r="Z63" s="6" t="s">
        <v>598</v>
      </c>
      <c r="AA63" s="6" t="s">
        <v>102</v>
      </c>
      <c r="AB63" s="6" t="s">
        <v>103</v>
      </c>
      <c r="AC63" s="6" t="s">
        <v>131</v>
      </c>
      <c r="AD63" s="6" t="s">
        <v>346</v>
      </c>
      <c r="AE63" s="6">
        <v>1933</v>
      </c>
      <c r="AF63" s="6" t="s">
        <v>143</v>
      </c>
      <c r="AG63" s="6" t="s">
        <v>389</v>
      </c>
      <c r="AH63" s="6" t="s">
        <v>83</v>
      </c>
      <c r="AI63" s="6" t="s">
        <v>1393</v>
      </c>
      <c r="AJ63" s="6" t="s">
        <v>83</v>
      </c>
      <c r="AK63" s="16"/>
    </row>
    <row r="64" spans="1:37" ht="49.15" customHeight="1" x14ac:dyDescent="0.3">
      <c r="A64" s="10">
        <v>62</v>
      </c>
      <c r="B64" s="15" t="s">
        <v>348</v>
      </c>
      <c r="C64" s="16" t="s">
        <v>1402</v>
      </c>
      <c r="D64" s="15" t="s">
        <v>358</v>
      </c>
      <c r="E64" s="15" t="s">
        <v>69</v>
      </c>
      <c r="F64" s="6" t="s">
        <v>1014</v>
      </c>
      <c r="G64" s="6" t="s">
        <v>109</v>
      </c>
      <c r="H64" s="22" t="s">
        <v>600</v>
      </c>
      <c r="I64" s="15" t="s">
        <v>83</v>
      </c>
      <c r="J64" s="22" t="s">
        <v>520</v>
      </c>
      <c r="K64" s="15" t="s">
        <v>3490</v>
      </c>
      <c r="L64" s="15" t="s">
        <v>599</v>
      </c>
      <c r="M64" s="15"/>
      <c r="N64" s="15" t="s">
        <v>1324</v>
      </c>
      <c r="O64" s="15" t="s">
        <v>337</v>
      </c>
      <c r="P64" s="15" t="s">
        <v>83</v>
      </c>
      <c r="Q64" s="15" t="s">
        <v>1324</v>
      </c>
      <c r="R64" s="15" t="s">
        <v>1324</v>
      </c>
      <c r="S64" s="15">
        <v>85</v>
      </c>
      <c r="T64" s="15">
        <v>32</v>
      </c>
      <c r="U64" s="15">
        <v>8</v>
      </c>
      <c r="V64" s="15" t="s">
        <v>96</v>
      </c>
      <c r="W64" s="15" t="s">
        <v>902</v>
      </c>
      <c r="X64" s="6" t="s">
        <v>83</v>
      </c>
      <c r="Y64" s="6" t="s">
        <v>601</v>
      </c>
      <c r="Z64" s="6" t="s">
        <v>600</v>
      </c>
      <c r="AA64" s="6" t="s">
        <v>102</v>
      </c>
      <c r="AB64" s="6" t="s">
        <v>1332</v>
      </c>
      <c r="AC64" s="6" t="s">
        <v>131</v>
      </c>
      <c r="AD64" s="6" t="s">
        <v>346</v>
      </c>
      <c r="AE64" s="6"/>
      <c r="AF64" s="6" t="s">
        <v>143</v>
      </c>
      <c r="AG64" s="6" t="s">
        <v>389</v>
      </c>
      <c r="AH64" s="6" t="s">
        <v>83</v>
      </c>
      <c r="AI64" s="6" t="s">
        <v>1393</v>
      </c>
      <c r="AJ64" s="6" t="s">
        <v>83</v>
      </c>
      <c r="AK64" s="16"/>
    </row>
    <row r="65" spans="1:37" ht="79.150000000000006" customHeight="1" x14ac:dyDescent="0.3">
      <c r="A65" s="10">
        <v>63</v>
      </c>
      <c r="B65" s="15" t="s">
        <v>602</v>
      </c>
      <c r="C65" s="16"/>
      <c r="D65" s="15" t="s">
        <v>607</v>
      </c>
      <c r="E65" s="15" t="s">
        <v>69</v>
      </c>
      <c r="F65" s="6" t="s">
        <v>1017</v>
      </c>
      <c r="G65" s="6" t="s">
        <v>109</v>
      </c>
      <c r="H65" s="22" t="s">
        <v>606</v>
      </c>
      <c r="I65" s="15" t="s">
        <v>83</v>
      </c>
      <c r="J65" s="22" t="s">
        <v>605</v>
      </c>
      <c r="K65" s="15" t="s">
        <v>3519</v>
      </c>
      <c r="L65" s="15" t="s">
        <v>604</v>
      </c>
      <c r="M65" s="15"/>
      <c r="N65" s="15" t="s">
        <v>70</v>
      </c>
      <c r="O65" s="15" t="s">
        <v>337</v>
      </c>
      <c r="P65" s="15" t="s">
        <v>83</v>
      </c>
      <c r="Q65" s="15" t="s">
        <v>85</v>
      </c>
      <c r="R65" s="15" t="s">
        <v>88</v>
      </c>
      <c r="S65" s="15">
        <v>120</v>
      </c>
      <c r="T65" s="15">
        <v>32.5</v>
      </c>
      <c r="U65" s="15">
        <v>10</v>
      </c>
      <c r="V65" s="15" t="s">
        <v>96</v>
      </c>
      <c r="W65" s="15" t="s">
        <v>899</v>
      </c>
      <c r="X65" s="6" t="s">
        <v>608</v>
      </c>
      <c r="Y65" s="6"/>
      <c r="Z65" s="6"/>
      <c r="AA65" s="6" t="s">
        <v>450</v>
      </c>
      <c r="AB65" s="20" t="s">
        <v>1334</v>
      </c>
      <c r="AC65" s="6" t="s">
        <v>83</v>
      </c>
      <c r="AD65" s="6" t="s">
        <v>1359</v>
      </c>
      <c r="AE65" s="6"/>
      <c r="AF65" s="6" t="s">
        <v>451</v>
      </c>
      <c r="AG65" s="6" t="s">
        <v>389</v>
      </c>
      <c r="AH65" s="6" t="s">
        <v>83</v>
      </c>
      <c r="AI65" s="6" t="s">
        <v>1393</v>
      </c>
      <c r="AJ65" s="6" t="s">
        <v>83</v>
      </c>
      <c r="AK65" s="16"/>
    </row>
    <row r="66" spans="1:37" ht="49.15" customHeight="1" x14ac:dyDescent="0.3">
      <c r="A66" s="10">
        <v>64</v>
      </c>
      <c r="B66" s="15" t="s">
        <v>348</v>
      </c>
      <c r="C66" s="16" t="s">
        <v>1402</v>
      </c>
      <c r="D66" s="15" t="s">
        <v>358</v>
      </c>
      <c r="E66" s="15" t="s">
        <v>69</v>
      </c>
      <c r="F66" s="6" t="s">
        <v>1014</v>
      </c>
      <c r="G66" s="6" t="s">
        <v>109</v>
      </c>
      <c r="H66" s="22" t="s">
        <v>611</v>
      </c>
      <c r="I66" s="15" t="s">
        <v>83</v>
      </c>
      <c r="J66" s="22" t="s">
        <v>520</v>
      </c>
      <c r="K66" s="15" t="s">
        <v>3490</v>
      </c>
      <c r="L66" s="15"/>
      <c r="M66" s="15"/>
      <c r="N66" s="15" t="s">
        <v>1324</v>
      </c>
      <c r="O66" s="15" t="s">
        <v>337</v>
      </c>
      <c r="P66" s="15" t="s">
        <v>1008</v>
      </c>
      <c r="Q66" s="15" t="s">
        <v>1324</v>
      </c>
      <c r="R66" s="15" t="s">
        <v>1324</v>
      </c>
      <c r="S66" s="15">
        <v>85</v>
      </c>
      <c r="T66" s="15">
        <v>31.5</v>
      </c>
      <c r="U66" s="15">
        <v>10</v>
      </c>
      <c r="V66" s="15" t="s">
        <v>96</v>
      </c>
      <c r="W66" s="15" t="s">
        <v>902</v>
      </c>
      <c r="X66" s="6" t="s">
        <v>83</v>
      </c>
      <c r="Y66" s="6" t="s">
        <v>601</v>
      </c>
      <c r="Z66" s="6" t="s">
        <v>600</v>
      </c>
      <c r="AA66" s="6" t="s">
        <v>102</v>
      </c>
      <c r="AB66" s="6" t="s">
        <v>1312</v>
      </c>
      <c r="AC66" s="6" t="s">
        <v>131</v>
      </c>
      <c r="AD66" s="6" t="s">
        <v>346</v>
      </c>
      <c r="AE66" s="6"/>
      <c r="AF66" s="6" t="s">
        <v>143</v>
      </c>
      <c r="AG66" s="6" t="s">
        <v>107</v>
      </c>
      <c r="AH66" s="6" t="s">
        <v>83</v>
      </c>
      <c r="AI66" s="6" t="s">
        <v>1393</v>
      </c>
      <c r="AJ66" s="6" t="s">
        <v>83</v>
      </c>
      <c r="AK66" s="16"/>
    </row>
    <row r="67" spans="1:37" ht="49.15" customHeight="1" x14ac:dyDescent="0.3">
      <c r="A67" s="10">
        <v>65</v>
      </c>
      <c r="B67" s="15" t="s">
        <v>3</v>
      </c>
      <c r="C67" s="16"/>
      <c r="D67" s="15">
        <v>12</v>
      </c>
      <c r="E67" s="15"/>
      <c r="F67" s="6" t="s">
        <v>1017</v>
      </c>
      <c r="G67" s="6" t="s">
        <v>109</v>
      </c>
      <c r="H67" s="22" t="s">
        <v>83</v>
      </c>
      <c r="I67" s="15" t="s">
        <v>83</v>
      </c>
      <c r="J67" s="22" t="s">
        <v>120</v>
      </c>
      <c r="K67" s="15" t="s">
        <v>9073</v>
      </c>
      <c r="L67" s="15" t="s">
        <v>68</v>
      </c>
      <c r="M67" s="15"/>
      <c r="N67" s="15" t="s">
        <v>69</v>
      </c>
      <c r="O67" s="15" t="s">
        <v>72</v>
      </c>
      <c r="P67" s="15" t="s">
        <v>83</v>
      </c>
      <c r="Q67" s="15" t="s">
        <v>122</v>
      </c>
      <c r="R67" s="15"/>
      <c r="S67" s="15"/>
      <c r="T67" s="15">
        <v>33</v>
      </c>
      <c r="U67" s="15">
        <v>10</v>
      </c>
      <c r="V67" s="15" t="s">
        <v>96</v>
      </c>
      <c r="W67" s="15" t="s">
        <v>902</v>
      </c>
      <c r="X67" s="6" t="s">
        <v>1327</v>
      </c>
      <c r="Y67" s="6" t="s">
        <v>612</v>
      </c>
      <c r="Z67" s="6"/>
      <c r="AA67" s="6" t="s">
        <v>450</v>
      </c>
      <c r="AB67" s="6" t="s">
        <v>142</v>
      </c>
      <c r="AC67" s="6" t="s">
        <v>83</v>
      </c>
      <c r="AD67" s="6" t="s">
        <v>1359</v>
      </c>
      <c r="AE67" s="6"/>
      <c r="AF67" s="6" t="s">
        <v>143</v>
      </c>
      <c r="AG67" s="6" t="s">
        <v>613</v>
      </c>
      <c r="AH67" s="6" t="s">
        <v>83</v>
      </c>
      <c r="AI67" s="6" t="s">
        <v>1393</v>
      </c>
      <c r="AJ67" s="6" t="s">
        <v>83</v>
      </c>
      <c r="AK67" s="16"/>
    </row>
    <row r="68" spans="1:37" ht="49.15" customHeight="1" x14ac:dyDescent="0.3">
      <c r="A68" s="10">
        <v>66</v>
      </c>
      <c r="B68" s="15" t="s">
        <v>66</v>
      </c>
      <c r="C68" s="16" t="s">
        <v>909</v>
      </c>
      <c r="D68" s="15">
        <v>12</v>
      </c>
      <c r="E68" s="15" t="s">
        <v>118</v>
      </c>
      <c r="F68" s="6" t="s">
        <v>1014</v>
      </c>
      <c r="G68" s="6" t="s">
        <v>109</v>
      </c>
      <c r="H68" s="15" t="s">
        <v>616</v>
      </c>
      <c r="I68" s="15" t="s">
        <v>83</v>
      </c>
      <c r="J68" s="22" t="s">
        <v>615</v>
      </c>
      <c r="K68" s="15" t="s">
        <v>3490</v>
      </c>
      <c r="L68" s="15" t="s">
        <v>68</v>
      </c>
      <c r="M68" s="15"/>
      <c r="N68" s="15" t="s">
        <v>69</v>
      </c>
      <c r="O68" s="15" t="s">
        <v>403</v>
      </c>
      <c r="P68" s="15" t="s">
        <v>614</v>
      </c>
      <c r="Q68" s="15" t="s">
        <v>617</v>
      </c>
      <c r="R68" s="15" t="s">
        <v>88</v>
      </c>
      <c r="S68" s="15">
        <v>75</v>
      </c>
      <c r="T68" s="15">
        <v>30</v>
      </c>
      <c r="U68" s="15">
        <v>9</v>
      </c>
      <c r="V68" s="15" t="s">
        <v>96</v>
      </c>
      <c r="W68" s="15" t="s">
        <v>1970</v>
      </c>
      <c r="X68" s="6" t="s">
        <v>83</v>
      </c>
      <c r="Y68" s="6" t="s">
        <v>618</v>
      </c>
      <c r="Z68" s="6" t="s">
        <v>619</v>
      </c>
      <c r="AA68" s="6" t="s">
        <v>129</v>
      </c>
      <c r="AB68" s="6" t="s">
        <v>103</v>
      </c>
      <c r="AC68" s="6" t="s">
        <v>131</v>
      </c>
      <c r="AD68" s="6" t="s">
        <v>1359</v>
      </c>
      <c r="AE68" s="6"/>
      <c r="AF68" s="6" t="s">
        <v>143</v>
      </c>
      <c r="AG68" s="6" t="s">
        <v>107</v>
      </c>
      <c r="AH68" s="6" t="s">
        <v>83</v>
      </c>
      <c r="AI68" s="6" t="s">
        <v>1393</v>
      </c>
      <c r="AJ68" s="6" t="s">
        <v>83</v>
      </c>
      <c r="AK68" s="16"/>
    </row>
    <row r="69" spans="1:37" ht="49.15" customHeight="1" x14ac:dyDescent="0.3">
      <c r="A69" s="10">
        <v>67</v>
      </c>
      <c r="B69" s="15" t="s">
        <v>620</v>
      </c>
      <c r="C69" s="16" t="s">
        <v>909</v>
      </c>
      <c r="D69" s="15">
        <v>12</v>
      </c>
      <c r="E69" s="15" t="s">
        <v>118</v>
      </c>
      <c r="F69" s="6" t="s">
        <v>1016</v>
      </c>
      <c r="G69" s="6" t="s">
        <v>109</v>
      </c>
      <c r="H69" s="22" t="s">
        <v>622</v>
      </c>
      <c r="I69" s="15" t="s">
        <v>83</v>
      </c>
      <c r="J69" s="22" t="s">
        <v>120</v>
      </c>
      <c r="K69" s="15" t="s">
        <v>3490</v>
      </c>
      <c r="L69" s="15" t="s">
        <v>68</v>
      </c>
      <c r="M69" s="15"/>
      <c r="N69" s="15" t="s">
        <v>69</v>
      </c>
      <c r="O69" s="15" t="s">
        <v>403</v>
      </c>
      <c r="P69" s="15" t="s">
        <v>621</v>
      </c>
      <c r="Q69" s="15" t="s">
        <v>440</v>
      </c>
      <c r="R69" s="15" t="s">
        <v>88</v>
      </c>
      <c r="S69" s="15">
        <v>75</v>
      </c>
      <c r="T69" s="15">
        <v>30</v>
      </c>
      <c r="U69" s="15">
        <v>9.5</v>
      </c>
      <c r="V69" s="15" t="s">
        <v>96</v>
      </c>
      <c r="W69" s="15" t="s">
        <v>902</v>
      </c>
      <c r="X69" s="6" t="s">
        <v>83</v>
      </c>
      <c r="Y69" s="6" t="s">
        <v>623</v>
      </c>
      <c r="Z69" s="6" t="s">
        <v>624</v>
      </c>
      <c r="AA69" s="6" t="s">
        <v>102</v>
      </c>
      <c r="AB69" s="6" t="s">
        <v>83</v>
      </c>
      <c r="AC69" s="6" t="s">
        <v>83</v>
      </c>
      <c r="AD69" s="6" t="s">
        <v>346</v>
      </c>
      <c r="AE69" s="6"/>
      <c r="AF69" s="6" t="s">
        <v>143</v>
      </c>
      <c r="AG69" s="6" t="s">
        <v>107</v>
      </c>
      <c r="AH69" s="6" t="s">
        <v>83</v>
      </c>
      <c r="AI69" s="6" t="s">
        <v>1393</v>
      </c>
      <c r="AJ69" s="6" t="s">
        <v>83</v>
      </c>
      <c r="AK69" s="16"/>
    </row>
    <row r="70" spans="1:37" ht="49.15" customHeight="1" x14ac:dyDescent="0.3">
      <c r="A70" s="10">
        <v>68</v>
      </c>
      <c r="B70" s="15" t="s">
        <v>3</v>
      </c>
      <c r="C70" s="16" t="s">
        <v>929</v>
      </c>
      <c r="D70" s="15">
        <v>0</v>
      </c>
      <c r="E70" s="15" t="s">
        <v>118</v>
      </c>
      <c r="F70" s="6" t="s">
        <v>1016</v>
      </c>
      <c r="G70" s="6" t="s">
        <v>109</v>
      </c>
      <c r="H70" s="22" t="s">
        <v>83</v>
      </c>
      <c r="I70" s="15" t="s">
        <v>83</v>
      </c>
      <c r="J70" s="22" t="s">
        <v>120</v>
      </c>
      <c r="K70" s="15" t="s">
        <v>9073</v>
      </c>
      <c r="L70" s="15" t="s">
        <v>68</v>
      </c>
      <c r="M70" s="15"/>
      <c r="N70" s="15" t="s">
        <v>69</v>
      </c>
      <c r="O70" s="15" t="s">
        <v>72</v>
      </c>
      <c r="P70" s="15" t="s">
        <v>83</v>
      </c>
      <c r="Q70" s="15"/>
      <c r="R70" s="15" t="s">
        <v>88</v>
      </c>
      <c r="S70" s="15">
        <v>65</v>
      </c>
      <c r="T70" s="15">
        <v>29</v>
      </c>
      <c r="U70" s="15">
        <v>8</v>
      </c>
      <c r="V70" s="15" t="s">
        <v>96</v>
      </c>
      <c r="W70" s="15" t="s">
        <v>902</v>
      </c>
      <c r="X70" s="6" t="s">
        <v>126</v>
      </c>
      <c r="Y70" s="6" t="s">
        <v>1378</v>
      </c>
      <c r="Z70" s="6"/>
      <c r="AA70" s="6" t="s">
        <v>450</v>
      </c>
      <c r="AB70" s="6" t="s">
        <v>888</v>
      </c>
      <c r="AC70" s="6" t="s">
        <v>83</v>
      </c>
      <c r="AD70" s="6" t="s">
        <v>1359</v>
      </c>
      <c r="AE70" s="6"/>
      <c r="AF70" s="6" t="s">
        <v>105</v>
      </c>
      <c r="AG70" s="6" t="s">
        <v>107</v>
      </c>
      <c r="AH70" s="6" t="s">
        <v>83</v>
      </c>
      <c r="AI70" s="6" t="s">
        <v>1393</v>
      </c>
      <c r="AJ70" s="6" t="s">
        <v>83</v>
      </c>
      <c r="AK70" s="16"/>
    </row>
    <row r="71" spans="1:37" ht="49.15" customHeight="1" x14ac:dyDescent="0.3">
      <c r="A71" s="10">
        <v>69</v>
      </c>
      <c r="B71" s="15" t="s">
        <v>854</v>
      </c>
      <c r="C71" s="16" t="s">
        <v>929</v>
      </c>
      <c r="D71" s="15">
        <v>0</v>
      </c>
      <c r="E71" s="15" t="s">
        <v>118</v>
      </c>
      <c r="F71" s="6" t="s">
        <v>1016</v>
      </c>
      <c r="G71" s="6" t="s">
        <v>109</v>
      </c>
      <c r="H71" s="15" t="s">
        <v>1071</v>
      </c>
      <c r="I71" s="15" t="s">
        <v>83</v>
      </c>
      <c r="J71" s="22" t="s">
        <v>154</v>
      </c>
      <c r="K71" s="15" t="s">
        <v>3490</v>
      </c>
      <c r="L71" s="15" t="s">
        <v>68</v>
      </c>
      <c r="M71" s="15"/>
      <c r="N71" s="15" t="s">
        <v>70</v>
      </c>
      <c r="O71" s="15" t="s">
        <v>403</v>
      </c>
      <c r="P71" s="15" t="s">
        <v>983</v>
      </c>
      <c r="Q71" s="15" t="s">
        <v>440</v>
      </c>
      <c r="R71" s="15" t="s">
        <v>88</v>
      </c>
      <c r="S71" s="15">
        <v>75</v>
      </c>
      <c r="T71" s="15">
        <v>30</v>
      </c>
      <c r="U71" s="15">
        <v>9</v>
      </c>
      <c r="V71" s="15" t="s">
        <v>96</v>
      </c>
      <c r="W71" s="15" t="s">
        <v>1072</v>
      </c>
      <c r="X71" s="6" t="s">
        <v>126</v>
      </c>
      <c r="Y71" s="6" t="s">
        <v>1073</v>
      </c>
      <c r="Z71" s="6" t="s">
        <v>1073</v>
      </c>
      <c r="AA71" s="6" t="s">
        <v>102</v>
      </c>
      <c r="AB71" s="6" t="s">
        <v>103</v>
      </c>
      <c r="AC71" s="6" t="s">
        <v>83</v>
      </c>
      <c r="AD71" s="6" t="s">
        <v>346</v>
      </c>
      <c r="AE71" s="6"/>
      <c r="AF71" s="6" t="s">
        <v>625</v>
      </c>
      <c r="AG71" s="6" t="s">
        <v>144</v>
      </c>
      <c r="AH71" s="6" t="s">
        <v>83</v>
      </c>
      <c r="AI71" s="6" t="s">
        <v>1393</v>
      </c>
      <c r="AJ71" s="6" t="s">
        <v>83</v>
      </c>
      <c r="AK71" s="16"/>
    </row>
    <row r="72" spans="1:37" ht="49.15" customHeight="1" x14ac:dyDescent="0.3">
      <c r="A72" s="10">
        <v>70</v>
      </c>
      <c r="B72" s="15" t="s">
        <v>620</v>
      </c>
      <c r="C72" s="16" t="s">
        <v>929</v>
      </c>
      <c r="D72" s="15">
        <v>0</v>
      </c>
      <c r="E72" s="15" t="s">
        <v>118</v>
      </c>
      <c r="F72" s="6" t="s">
        <v>1014</v>
      </c>
      <c r="G72" s="6" t="s">
        <v>109</v>
      </c>
      <c r="H72" s="22" t="s">
        <v>83</v>
      </c>
      <c r="I72" s="15" t="s">
        <v>83</v>
      </c>
      <c r="J72" s="22" t="s">
        <v>152</v>
      </c>
      <c r="K72" s="15" t="s">
        <v>3490</v>
      </c>
      <c r="L72" s="15" t="s">
        <v>68</v>
      </c>
      <c r="M72" s="15"/>
      <c r="N72" s="15" t="s">
        <v>69</v>
      </c>
      <c r="O72" s="15" t="s">
        <v>72</v>
      </c>
      <c r="P72" s="15" t="s">
        <v>83</v>
      </c>
      <c r="Q72" s="15" t="s">
        <v>85</v>
      </c>
      <c r="R72" s="15" t="s">
        <v>88</v>
      </c>
      <c r="S72" s="15">
        <v>75</v>
      </c>
      <c r="T72" s="15">
        <v>30</v>
      </c>
      <c r="U72" s="15">
        <v>9</v>
      </c>
      <c r="V72" s="15" t="s">
        <v>96</v>
      </c>
      <c r="W72" s="15" t="s">
        <v>902</v>
      </c>
      <c r="X72" s="6" t="s">
        <v>83</v>
      </c>
      <c r="Y72" s="6"/>
      <c r="Z72" s="6" t="s">
        <v>627</v>
      </c>
      <c r="AA72" s="6" t="s">
        <v>102</v>
      </c>
      <c r="AB72" s="6" t="s">
        <v>1332</v>
      </c>
      <c r="AC72" s="6" t="s">
        <v>83</v>
      </c>
      <c r="AD72" s="6" t="s">
        <v>346</v>
      </c>
      <c r="AE72" s="6"/>
      <c r="AF72" s="6" t="s">
        <v>143</v>
      </c>
      <c r="AG72" s="6" t="s">
        <v>107</v>
      </c>
      <c r="AH72" s="6" t="s">
        <v>83</v>
      </c>
      <c r="AI72" s="6" t="s">
        <v>1393</v>
      </c>
      <c r="AJ72" s="6" t="s">
        <v>83</v>
      </c>
      <c r="AK72" s="16"/>
    </row>
    <row r="73" spans="1:37" ht="49.15" customHeight="1" x14ac:dyDescent="0.3">
      <c r="A73" s="10">
        <v>71</v>
      </c>
      <c r="B73" s="15" t="s">
        <v>854</v>
      </c>
      <c r="C73" s="16" t="s">
        <v>909</v>
      </c>
      <c r="D73" s="15">
        <v>12</v>
      </c>
      <c r="E73" s="15" t="s">
        <v>118</v>
      </c>
      <c r="F73" s="6" t="s">
        <v>1014</v>
      </c>
      <c r="G73" s="6" t="s">
        <v>109</v>
      </c>
      <c r="H73" s="15" t="s">
        <v>630</v>
      </c>
      <c r="I73" s="15" t="s">
        <v>83</v>
      </c>
      <c r="J73" s="22" t="s">
        <v>629</v>
      </c>
      <c r="K73" s="15" t="s">
        <v>3490</v>
      </c>
      <c r="L73" s="15" t="s">
        <v>68</v>
      </c>
      <c r="M73" s="15"/>
      <c r="N73" s="15" t="s">
        <v>69</v>
      </c>
      <c r="O73" s="15" t="s">
        <v>403</v>
      </c>
      <c r="P73" s="15" t="s">
        <v>628</v>
      </c>
      <c r="Q73" s="15" t="s">
        <v>85</v>
      </c>
      <c r="R73" s="15" t="s">
        <v>1324</v>
      </c>
      <c r="S73" s="15">
        <v>85</v>
      </c>
      <c r="T73" s="15">
        <v>31</v>
      </c>
      <c r="U73" s="15">
        <v>10</v>
      </c>
      <c r="V73" s="15" t="s">
        <v>96</v>
      </c>
      <c r="W73" s="15" t="s">
        <v>902</v>
      </c>
      <c r="X73" s="6" t="s">
        <v>98</v>
      </c>
      <c r="Y73" s="6" t="s">
        <v>514</v>
      </c>
      <c r="Z73" s="6" t="s">
        <v>631</v>
      </c>
      <c r="AA73" s="6" t="s">
        <v>129</v>
      </c>
      <c r="AB73" s="6" t="s">
        <v>103</v>
      </c>
      <c r="AC73" s="6" t="s">
        <v>131</v>
      </c>
      <c r="AD73" s="6" t="s">
        <v>346</v>
      </c>
      <c r="AE73" s="6"/>
      <c r="AF73" s="6" t="s">
        <v>143</v>
      </c>
      <c r="AG73" s="6" t="s">
        <v>389</v>
      </c>
      <c r="AH73" s="6" t="s">
        <v>83</v>
      </c>
      <c r="AI73" s="6" t="s">
        <v>1393</v>
      </c>
      <c r="AJ73" s="6" t="s">
        <v>83</v>
      </c>
      <c r="AK73" s="16"/>
    </row>
    <row r="74" spans="1:37" ht="49.15" customHeight="1" x14ac:dyDescent="0.3">
      <c r="A74" s="10">
        <v>72</v>
      </c>
      <c r="B74" s="15" t="s">
        <v>3</v>
      </c>
      <c r="C74" s="16" t="s">
        <v>929</v>
      </c>
      <c r="D74" s="15">
        <v>0</v>
      </c>
      <c r="E74" s="15" t="s">
        <v>118</v>
      </c>
      <c r="F74" s="6" t="s">
        <v>1016</v>
      </c>
      <c r="G74" s="6" t="s">
        <v>1022</v>
      </c>
      <c r="H74" s="22" t="s">
        <v>634</v>
      </c>
      <c r="I74" s="15" t="s">
        <v>83</v>
      </c>
      <c r="J74" s="22" t="s">
        <v>633</v>
      </c>
      <c r="K74" s="15" t="s">
        <v>3490</v>
      </c>
      <c r="L74" s="15" t="s">
        <v>68</v>
      </c>
      <c r="M74" s="15"/>
      <c r="N74" s="15" t="s">
        <v>69</v>
      </c>
      <c r="O74" s="15" t="s">
        <v>403</v>
      </c>
      <c r="P74" s="15" t="s">
        <v>632</v>
      </c>
      <c r="Q74" s="15" t="s">
        <v>440</v>
      </c>
      <c r="R74" s="15" t="s">
        <v>88</v>
      </c>
      <c r="S74" s="15">
        <v>65</v>
      </c>
      <c r="T74" s="15">
        <v>29.5</v>
      </c>
      <c r="U74" s="15">
        <v>9</v>
      </c>
      <c r="V74" s="15" t="s">
        <v>96</v>
      </c>
      <c r="W74" s="15" t="s">
        <v>1049</v>
      </c>
      <c r="X74" s="6" t="s">
        <v>126</v>
      </c>
      <c r="Y74" s="6" t="s">
        <v>635</v>
      </c>
      <c r="Z74" s="6" t="s">
        <v>636</v>
      </c>
      <c r="AA74" s="6" t="s">
        <v>102</v>
      </c>
      <c r="AB74" s="6" t="s">
        <v>1332</v>
      </c>
      <c r="AC74" s="6" t="s">
        <v>131</v>
      </c>
      <c r="AD74" s="6" t="s">
        <v>1359</v>
      </c>
      <c r="AE74" s="6">
        <v>1930</v>
      </c>
      <c r="AF74" s="6" t="s">
        <v>143</v>
      </c>
      <c r="AG74" s="6" t="s">
        <v>107</v>
      </c>
      <c r="AH74" s="6" t="s">
        <v>83</v>
      </c>
      <c r="AI74" s="6" t="s">
        <v>1393</v>
      </c>
      <c r="AJ74" s="6" t="s">
        <v>83</v>
      </c>
      <c r="AK74" s="16"/>
    </row>
    <row r="75" spans="1:37" ht="49.15" customHeight="1" x14ac:dyDescent="0.3">
      <c r="A75" s="10">
        <v>73</v>
      </c>
      <c r="B75" s="15" t="s">
        <v>626</v>
      </c>
      <c r="C75" s="16" t="s">
        <v>909</v>
      </c>
      <c r="D75" s="15">
        <v>12</v>
      </c>
      <c r="E75" s="15" t="s">
        <v>118</v>
      </c>
      <c r="F75" s="6" t="s">
        <v>1014</v>
      </c>
      <c r="G75" s="6" t="s">
        <v>109</v>
      </c>
      <c r="H75" s="22" t="s">
        <v>639</v>
      </c>
      <c r="I75" s="15" t="s">
        <v>83</v>
      </c>
      <c r="J75" s="22" t="s">
        <v>638</v>
      </c>
      <c r="K75" s="15" t="s">
        <v>3490</v>
      </c>
      <c r="L75" s="15" t="s">
        <v>68</v>
      </c>
      <c r="M75" s="15"/>
      <c r="N75" s="15" t="s">
        <v>69</v>
      </c>
      <c r="O75" s="15" t="s">
        <v>403</v>
      </c>
      <c r="P75" s="15" t="s">
        <v>637</v>
      </c>
      <c r="Q75" s="15" t="s">
        <v>440</v>
      </c>
      <c r="R75" s="15" t="s">
        <v>88</v>
      </c>
      <c r="S75" s="15">
        <v>75</v>
      </c>
      <c r="T75" s="15">
        <v>30</v>
      </c>
      <c r="U75" s="15">
        <v>9</v>
      </c>
      <c r="V75" s="15" t="s">
        <v>96</v>
      </c>
      <c r="W75" s="15" t="s">
        <v>507</v>
      </c>
      <c r="X75" s="6" t="s">
        <v>126</v>
      </c>
      <c r="Y75" s="6" t="s">
        <v>640</v>
      </c>
      <c r="Z75" s="6" t="s">
        <v>641</v>
      </c>
      <c r="AA75" s="6" t="s">
        <v>102</v>
      </c>
      <c r="AB75" s="6" t="s">
        <v>130</v>
      </c>
      <c r="AC75" s="6" t="s">
        <v>131</v>
      </c>
      <c r="AD75" s="6" t="s">
        <v>346</v>
      </c>
      <c r="AE75" s="6"/>
      <c r="AF75" s="6" t="s">
        <v>143</v>
      </c>
      <c r="AG75" s="6" t="s">
        <v>107</v>
      </c>
      <c r="AH75" s="6" t="s">
        <v>83</v>
      </c>
      <c r="AI75" s="6" t="s">
        <v>1393</v>
      </c>
      <c r="AJ75" s="6" t="s">
        <v>83</v>
      </c>
      <c r="AK75" s="16"/>
    </row>
    <row r="76" spans="1:37" ht="49.15" customHeight="1" x14ac:dyDescent="0.3">
      <c r="A76" s="10">
        <v>74</v>
      </c>
      <c r="B76" s="15" t="s">
        <v>66</v>
      </c>
      <c r="C76" s="16" t="s">
        <v>909</v>
      </c>
      <c r="D76" s="15">
        <v>12</v>
      </c>
      <c r="E76" s="15" t="s">
        <v>118</v>
      </c>
      <c r="F76" s="6" t="s">
        <v>1014</v>
      </c>
      <c r="G76" s="6" t="s">
        <v>109</v>
      </c>
      <c r="H76" s="22" t="s">
        <v>83</v>
      </c>
      <c r="I76" s="15" t="s">
        <v>83</v>
      </c>
      <c r="J76" s="22" t="s">
        <v>420</v>
      </c>
      <c r="K76" s="15" t="s">
        <v>3490</v>
      </c>
      <c r="L76" s="15" t="s">
        <v>68</v>
      </c>
      <c r="M76" s="15"/>
      <c r="N76" s="15" t="s">
        <v>69</v>
      </c>
      <c r="O76" s="15" t="s">
        <v>403</v>
      </c>
      <c r="P76" s="15" t="s">
        <v>983</v>
      </c>
      <c r="Q76" s="15" t="s">
        <v>85</v>
      </c>
      <c r="R76" s="15" t="s">
        <v>142</v>
      </c>
      <c r="S76" s="15">
        <v>75</v>
      </c>
      <c r="T76" s="15">
        <v>29.5</v>
      </c>
      <c r="U76" s="15">
        <v>9</v>
      </c>
      <c r="V76" s="15" t="s">
        <v>96</v>
      </c>
      <c r="W76" s="15" t="s">
        <v>902</v>
      </c>
      <c r="X76" s="6" t="s">
        <v>98</v>
      </c>
      <c r="Y76" s="6" t="s">
        <v>642</v>
      </c>
      <c r="Z76" s="6" t="s">
        <v>643</v>
      </c>
      <c r="AA76" s="6" t="s">
        <v>102</v>
      </c>
      <c r="AB76" s="6" t="s">
        <v>142</v>
      </c>
      <c r="AC76" s="6" t="s">
        <v>131</v>
      </c>
      <c r="AD76" s="6" t="s">
        <v>346</v>
      </c>
      <c r="AE76" s="6">
        <v>1931</v>
      </c>
      <c r="AF76" s="6" t="s">
        <v>143</v>
      </c>
      <c r="AG76" s="6" t="s">
        <v>107</v>
      </c>
      <c r="AH76" s="6" t="s">
        <v>83</v>
      </c>
      <c r="AI76" s="6" t="s">
        <v>1393</v>
      </c>
      <c r="AJ76" s="6" t="s">
        <v>83</v>
      </c>
      <c r="AK76" s="16"/>
    </row>
    <row r="77" spans="1:37" ht="49.15" customHeight="1" x14ac:dyDescent="0.3">
      <c r="A77" s="10">
        <v>75</v>
      </c>
      <c r="B77" s="15" t="s">
        <v>493</v>
      </c>
      <c r="C77" s="16" t="s">
        <v>909</v>
      </c>
      <c r="D77" s="15">
        <v>12</v>
      </c>
      <c r="E77" s="15" t="s">
        <v>118</v>
      </c>
      <c r="F77" s="6" t="s">
        <v>1014</v>
      </c>
      <c r="G77" s="6" t="s">
        <v>109</v>
      </c>
      <c r="H77" s="15" t="s">
        <v>645</v>
      </c>
      <c r="I77" s="15" t="s">
        <v>83</v>
      </c>
      <c r="J77" s="22" t="s">
        <v>644</v>
      </c>
      <c r="K77" s="15" t="s">
        <v>3490</v>
      </c>
      <c r="L77" s="15" t="s">
        <v>68</v>
      </c>
      <c r="M77" s="15"/>
      <c r="N77" s="15" t="s">
        <v>69</v>
      </c>
      <c r="O77" s="15" t="s">
        <v>403</v>
      </c>
      <c r="P77" s="15" t="s">
        <v>83</v>
      </c>
      <c r="Q77" s="15" t="s">
        <v>440</v>
      </c>
      <c r="R77" s="15" t="s">
        <v>88</v>
      </c>
      <c r="S77" s="15">
        <v>85</v>
      </c>
      <c r="T77" s="15">
        <v>30</v>
      </c>
      <c r="U77" s="15">
        <v>9</v>
      </c>
      <c r="V77" s="15" t="s">
        <v>96</v>
      </c>
      <c r="W77" s="15" t="s">
        <v>507</v>
      </c>
      <c r="X77" s="6" t="s">
        <v>83</v>
      </c>
      <c r="Y77" s="6" t="s">
        <v>646</v>
      </c>
      <c r="Z77" s="6" t="s">
        <v>647</v>
      </c>
      <c r="AA77" s="6" t="s">
        <v>102</v>
      </c>
      <c r="AB77" s="6" t="s">
        <v>142</v>
      </c>
      <c r="AC77" s="6" t="s">
        <v>83</v>
      </c>
      <c r="AD77" s="6" t="s">
        <v>346</v>
      </c>
      <c r="AE77" s="6">
        <v>1910</v>
      </c>
      <c r="AF77" s="6" t="s">
        <v>143</v>
      </c>
      <c r="AG77" s="6" t="s">
        <v>107</v>
      </c>
      <c r="AH77" s="6" t="s">
        <v>83</v>
      </c>
      <c r="AI77" s="6" t="s">
        <v>1393</v>
      </c>
      <c r="AJ77" s="6" t="s">
        <v>83</v>
      </c>
      <c r="AK77" s="16"/>
    </row>
    <row r="78" spans="1:37" ht="49.15" customHeight="1" x14ac:dyDescent="0.3">
      <c r="A78" s="10">
        <v>76</v>
      </c>
      <c r="B78" s="15" t="s">
        <v>860</v>
      </c>
      <c r="C78" s="16" t="s">
        <v>868</v>
      </c>
      <c r="D78" s="15" t="s">
        <v>559</v>
      </c>
      <c r="E78" s="15" t="s">
        <v>69</v>
      </c>
      <c r="F78" s="6" t="s">
        <v>1017</v>
      </c>
      <c r="G78" s="6" t="s">
        <v>109</v>
      </c>
      <c r="H78" s="22" t="s">
        <v>649</v>
      </c>
      <c r="I78" s="15" t="s">
        <v>83</v>
      </c>
      <c r="J78" s="22" t="s">
        <v>648</v>
      </c>
      <c r="K78" s="15" t="s">
        <v>3490</v>
      </c>
      <c r="L78" s="15" t="s">
        <v>68</v>
      </c>
      <c r="M78" s="15"/>
      <c r="N78" s="15" t="s">
        <v>69</v>
      </c>
      <c r="O78" s="15" t="s">
        <v>403</v>
      </c>
      <c r="P78" s="15" t="s">
        <v>83</v>
      </c>
      <c r="Q78" s="15" t="s">
        <v>85</v>
      </c>
      <c r="R78" s="15" t="s">
        <v>88</v>
      </c>
      <c r="S78" s="15">
        <v>75</v>
      </c>
      <c r="T78" s="15">
        <v>30</v>
      </c>
      <c r="U78" s="15">
        <v>9</v>
      </c>
      <c r="V78" s="15" t="s">
        <v>96</v>
      </c>
      <c r="W78" s="15" t="s">
        <v>902</v>
      </c>
      <c r="X78" s="6" t="s">
        <v>675</v>
      </c>
      <c r="Y78" s="6" t="s">
        <v>650</v>
      </c>
      <c r="Z78" s="6" t="s">
        <v>651</v>
      </c>
      <c r="AA78" s="6" t="s">
        <v>129</v>
      </c>
      <c r="AB78" s="6" t="s">
        <v>142</v>
      </c>
      <c r="AC78" s="6" t="s">
        <v>131</v>
      </c>
      <c r="AD78" s="6" t="s">
        <v>346</v>
      </c>
      <c r="AE78" s="6"/>
      <c r="AF78" s="6" t="s">
        <v>143</v>
      </c>
      <c r="AG78" s="6" t="s">
        <v>107</v>
      </c>
      <c r="AH78" s="6" t="s">
        <v>83</v>
      </c>
      <c r="AI78" s="6" t="s">
        <v>1393</v>
      </c>
      <c r="AJ78" s="6" t="s">
        <v>83</v>
      </c>
      <c r="AK78" s="16"/>
    </row>
    <row r="79" spans="1:37" ht="49.15" customHeight="1" x14ac:dyDescent="0.3">
      <c r="A79" s="10">
        <v>77</v>
      </c>
      <c r="B79" s="15" t="s">
        <v>348</v>
      </c>
      <c r="C79" s="16" t="s">
        <v>909</v>
      </c>
      <c r="D79" s="15">
        <v>12</v>
      </c>
      <c r="E79" s="15" t="s">
        <v>118</v>
      </c>
      <c r="F79" s="6" t="s">
        <v>1014</v>
      </c>
      <c r="G79" s="6" t="s">
        <v>109</v>
      </c>
      <c r="H79" s="22" t="s">
        <v>653</v>
      </c>
      <c r="I79" s="15" t="s">
        <v>83</v>
      </c>
      <c r="J79" s="22" t="s">
        <v>652</v>
      </c>
      <c r="K79" s="15" t="s">
        <v>3490</v>
      </c>
      <c r="L79" s="15" t="s">
        <v>68</v>
      </c>
      <c r="M79" s="15"/>
      <c r="N79" s="15" t="s">
        <v>69</v>
      </c>
      <c r="O79" s="15" t="s">
        <v>403</v>
      </c>
      <c r="P79" s="15" t="s">
        <v>1009</v>
      </c>
      <c r="Q79" s="15" t="s">
        <v>440</v>
      </c>
      <c r="R79" s="15" t="s">
        <v>88</v>
      </c>
      <c r="S79" s="15">
        <v>75</v>
      </c>
      <c r="T79" s="15">
        <v>30</v>
      </c>
      <c r="U79" s="15"/>
      <c r="V79" s="15" t="s">
        <v>96</v>
      </c>
      <c r="W79" s="15" t="s">
        <v>507</v>
      </c>
      <c r="X79" s="6" t="s">
        <v>83</v>
      </c>
      <c r="Y79" s="6" t="s">
        <v>646</v>
      </c>
      <c r="Z79" s="6" t="s">
        <v>654</v>
      </c>
      <c r="AA79" s="6" t="s">
        <v>129</v>
      </c>
      <c r="AB79" s="6" t="s">
        <v>103</v>
      </c>
      <c r="AC79" s="6" t="s">
        <v>83</v>
      </c>
      <c r="AD79" s="6" t="s">
        <v>346</v>
      </c>
      <c r="AE79" s="6">
        <v>1912</v>
      </c>
      <c r="AF79" s="6" t="s">
        <v>143</v>
      </c>
      <c r="AG79" s="6" t="s">
        <v>107</v>
      </c>
      <c r="AH79" s="6" t="s">
        <v>83</v>
      </c>
      <c r="AI79" s="6" t="s">
        <v>1393</v>
      </c>
      <c r="AJ79" s="6" t="s">
        <v>83</v>
      </c>
      <c r="AK79" s="16"/>
    </row>
    <row r="80" spans="1:37" ht="49.15" customHeight="1" x14ac:dyDescent="0.3">
      <c r="A80" s="10">
        <v>78</v>
      </c>
      <c r="B80" s="15" t="s">
        <v>64</v>
      </c>
      <c r="C80" s="16" t="s">
        <v>929</v>
      </c>
      <c r="D80" s="15">
        <v>0</v>
      </c>
      <c r="E80" s="15" t="s">
        <v>69</v>
      </c>
      <c r="F80" s="6" t="s">
        <v>1016</v>
      </c>
      <c r="G80" s="6" t="s">
        <v>1022</v>
      </c>
      <c r="H80" s="22" t="s">
        <v>655</v>
      </c>
      <c r="I80" s="15" t="s">
        <v>83</v>
      </c>
      <c r="J80" s="22" t="s">
        <v>120</v>
      </c>
      <c r="K80" s="15" t="s">
        <v>3490</v>
      </c>
      <c r="L80" s="15" t="s">
        <v>68</v>
      </c>
      <c r="M80" s="15"/>
      <c r="N80" s="15" t="s">
        <v>69</v>
      </c>
      <c r="O80" s="15" t="s">
        <v>403</v>
      </c>
      <c r="P80" s="15" t="s">
        <v>983</v>
      </c>
      <c r="Q80" s="15" t="s">
        <v>85</v>
      </c>
      <c r="R80" s="15" t="s">
        <v>88</v>
      </c>
      <c r="S80" s="15">
        <v>75</v>
      </c>
      <c r="T80" s="15">
        <v>30</v>
      </c>
      <c r="U80" s="15">
        <v>9</v>
      </c>
      <c r="V80" s="15" t="s">
        <v>96</v>
      </c>
      <c r="W80" s="15" t="s">
        <v>902</v>
      </c>
      <c r="X80" s="6" t="s">
        <v>1098</v>
      </c>
      <c r="Y80" s="6" t="s">
        <v>1337</v>
      </c>
      <c r="Z80" s="6" t="s">
        <v>656</v>
      </c>
      <c r="AA80" s="6" t="s">
        <v>129</v>
      </c>
      <c r="AB80" s="6" t="s">
        <v>103</v>
      </c>
      <c r="AC80" s="6" t="s">
        <v>131</v>
      </c>
      <c r="AD80" s="6" t="s">
        <v>1359</v>
      </c>
      <c r="AE80" s="6">
        <v>1928</v>
      </c>
      <c r="AF80" s="6" t="s">
        <v>143</v>
      </c>
      <c r="AG80" s="6" t="s">
        <v>107</v>
      </c>
      <c r="AH80" s="6" t="s">
        <v>83</v>
      </c>
      <c r="AI80" s="6" t="s">
        <v>1393</v>
      </c>
      <c r="AJ80" s="6" t="s">
        <v>83</v>
      </c>
      <c r="AK80" s="16"/>
    </row>
    <row r="81" spans="1:37" ht="49.15" customHeight="1" x14ac:dyDescent="0.3">
      <c r="A81" s="10">
        <v>79</v>
      </c>
      <c r="B81" s="15" t="s">
        <v>63</v>
      </c>
      <c r="C81" s="16" t="s">
        <v>909</v>
      </c>
      <c r="D81" s="15">
        <v>12</v>
      </c>
      <c r="E81" s="15" t="s">
        <v>118</v>
      </c>
      <c r="F81" s="6" t="s">
        <v>1016</v>
      </c>
      <c r="G81" s="6" t="s">
        <v>109</v>
      </c>
      <c r="H81" s="22" t="s">
        <v>658</v>
      </c>
      <c r="I81" s="15" t="s">
        <v>83</v>
      </c>
      <c r="J81" s="22" t="s">
        <v>657</v>
      </c>
      <c r="K81" s="15" t="s">
        <v>3490</v>
      </c>
      <c r="L81" s="15" t="s">
        <v>68</v>
      </c>
      <c r="M81" s="15"/>
      <c r="N81" s="15" t="s">
        <v>69</v>
      </c>
      <c r="O81" s="15" t="s">
        <v>403</v>
      </c>
      <c r="P81" s="15" t="s">
        <v>1010</v>
      </c>
      <c r="Q81" s="15" t="s">
        <v>440</v>
      </c>
      <c r="R81" s="15" t="s">
        <v>142</v>
      </c>
      <c r="S81" s="15">
        <v>85</v>
      </c>
      <c r="T81" s="15">
        <v>31.5</v>
      </c>
      <c r="U81" s="15">
        <v>10</v>
      </c>
      <c r="V81" s="15" t="s">
        <v>96</v>
      </c>
      <c r="W81" s="15" t="s">
        <v>902</v>
      </c>
      <c r="X81" s="6" t="s">
        <v>83</v>
      </c>
      <c r="Y81" s="6" t="s">
        <v>659</v>
      </c>
      <c r="Z81" s="6" t="s">
        <v>660</v>
      </c>
      <c r="AA81" s="6" t="s">
        <v>102</v>
      </c>
      <c r="AB81" s="6" t="s">
        <v>142</v>
      </c>
      <c r="AC81" s="6" t="s">
        <v>131</v>
      </c>
      <c r="AD81" s="6" t="s">
        <v>346</v>
      </c>
      <c r="AE81" s="6"/>
      <c r="AF81" s="6" t="s">
        <v>143</v>
      </c>
      <c r="AG81" s="6" t="s">
        <v>107</v>
      </c>
      <c r="AH81" s="6" t="s">
        <v>83</v>
      </c>
      <c r="AI81" s="6" t="s">
        <v>1393</v>
      </c>
      <c r="AJ81" s="6" t="s">
        <v>83</v>
      </c>
      <c r="AK81" s="16"/>
    </row>
    <row r="82" spans="1:37" ht="49.15" customHeight="1" x14ac:dyDescent="0.3">
      <c r="A82" s="10">
        <v>80</v>
      </c>
      <c r="B82" s="15" t="s">
        <v>3</v>
      </c>
      <c r="C82" s="16" t="s">
        <v>929</v>
      </c>
      <c r="D82" s="15">
        <v>0</v>
      </c>
      <c r="E82" s="15" t="s">
        <v>118</v>
      </c>
      <c r="F82" s="6" t="s">
        <v>1016</v>
      </c>
      <c r="G82" s="6" t="s">
        <v>109</v>
      </c>
      <c r="H82" s="22" t="s">
        <v>661</v>
      </c>
      <c r="I82" s="15" t="s">
        <v>664</v>
      </c>
      <c r="J82" s="22" t="s">
        <v>662</v>
      </c>
      <c r="K82" s="15" t="s">
        <v>3490</v>
      </c>
      <c r="L82" s="15" t="s">
        <v>68</v>
      </c>
      <c r="M82" s="15"/>
      <c r="N82" s="15" t="s">
        <v>69</v>
      </c>
      <c r="O82" s="15" t="s">
        <v>403</v>
      </c>
      <c r="P82" s="15" t="s">
        <v>83</v>
      </c>
      <c r="Q82" s="15" t="s">
        <v>85</v>
      </c>
      <c r="R82" s="15" t="s">
        <v>88</v>
      </c>
      <c r="S82" s="15">
        <v>75</v>
      </c>
      <c r="T82" s="15">
        <v>30</v>
      </c>
      <c r="U82" s="15">
        <v>9</v>
      </c>
      <c r="V82" s="15" t="s">
        <v>96</v>
      </c>
      <c r="W82" s="15" t="s">
        <v>902</v>
      </c>
      <c r="X82" s="6" t="s">
        <v>126</v>
      </c>
      <c r="Y82" s="6" t="s">
        <v>646</v>
      </c>
      <c r="Z82" s="6" t="s">
        <v>1074</v>
      </c>
      <c r="AA82" s="6" t="s">
        <v>102</v>
      </c>
      <c r="AB82" s="6" t="s">
        <v>663</v>
      </c>
      <c r="AC82" s="6" t="s">
        <v>83</v>
      </c>
      <c r="AD82" s="6" t="s">
        <v>1359</v>
      </c>
      <c r="AE82" s="6"/>
      <c r="AF82" s="6" t="s">
        <v>105</v>
      </c>
      <c r="AG82" s="6" t="s">
        <v>107</v>
      </c>
      <c r="AH82" s="6" t="s">
        <v>83</v>
      </c>
      <c r="AI82" s="6" t="s">
        <v>1393</v>
      </c>
      <c r="AJ82" s="6" t="s">
        <v>83</v>
      </c>
      <c r="AK82" s="16"/>
    </row>
    <row r="83" spans="1:37" ht="49.15" customHeight="1" x14ac:dyDescent="0.3">
      <c r="A83" s="10">
        <v>81</v>
      </c>
      <c r="B83" s="15" t="s">
        <v>370</v>
      </c>
      <c r="C83" s="16" t="s">
        <v>929</v>
      </c>
      <c r="D83" s="15">
        <v>0</v>
      </c>
      <c r="E83" s="15" t="s">
        <v>118</v>
      </c>
      <c r="F83" s="6" t="s">
        <v>1016</v>
      </c>
      <c r="G83" s="6" t="s">
        <v>109</v>
      </c>
      <c r="H83" s="22" t="s">
        <v>1379</v>
      </c>
      <c r="I83" s="15" t="s">
        <v>83</v>
      </c>
      <c r="J83" s="22" t="s">
        <v>666</v>
      </c>
      <c r="K83" s="15" t="s">
        <v>3490</v>
      </c>
      <c r="L83" s="15" t="s">
        <v>68</v>
      </c>
      <c r="M83" s="15"/>
      <c r="N83" s="15" t="s">
        <v>69</v>
      </c>
      <c r="O83" s="15" t="s">
        <v>403</v>
      </c>
      <c r="P83" s="15" t="s">
        <v>665</v>
      </c>
      <c r="Q83" s="15" t="s">
        <v>85</v>
      </c>
      <c r="R83" s="15" t="s">
        <v>88</v>
      </c>
      <c r="S83" s="15">
        <v>85</v>
      </c>
      <c r="T83" s="15">
        <v>31</v>
      </c>
      <c r="U83" s="15">
        <v>10</v>
      </c>
      <c r="V83" s="15" t="s">
        <v>96</v>
      </c>
      <c r="W83" s="15" t="s">
        <v>902</v>
      </c>
      <c r="X83" s="6" t="s">
        <v>83</v>
      </c>
      <c r="Y83" s="6" t="s">
        <v>1380</v>
      </c>
      <c r="Z83" s="6" t="s">
        <v>667</v>
      </c>
      <c r="AA83" s="6" t="s">
        <v>129</v>
      </c>
      <c r="AB83" s="6" t="s">
        <v>83</v>
      </c>
      <c r="AC83" s="6" t="s">
        <v>83</v>
      </c>
      <c r="AD83" s="6" t="s">
        <v>1359</v>
      </c>
      <c r="AE83" s="6"/>
      <c r="AF83" s="6" t="s">
        <v>143</v>
      </c>
      <c r="AG83" s="6" t="s">
        <v>107</v>
      </c>
      <c r="AH83" s="6" t="s">
        <v>83</v>
      </c>
      <c r="AI83" s="6" t="s">
        <v>1393</v>
      </c>
      <c r="AJ83" s="6" t="s">
        <v>83</v>
      </c>
      <c r="AK83" s="16"/>
    </row>
    <row r="84" spans="1:37" ht="49.15" customHeight="1" x14ac:dyDescent="0.3">
      <c r="A84" s="10">
        <v>82</v>
      </c>
      <c r="B84" s="15" t="s">
        <v>860</v>
      </c>
      <c r="C84" s="16" t="s">
        <v>909</v>
      </c>
      <c r="D84" s="15">
        <v>12</v>
      </c>
      <c r="E84" s="15" t="s">
        <v>118</v>
      </c>
      <c r="F84" s="6" t="s">
        <v>1016</v>
      </c>
      <c r="G84" s="6" t="s">
        <v>1022</v>
      </c>
      <c r="H84" s="22" t="s">
        <v>669</v>
      </c>
      <c r="I84" s="15" t="s">
        <v>83</v>
      </c>
      <c r="J84" s="22" t="s">
        <v>668</v>
      </c>
      <c r="K84" s="15" t="s">
        <v>3490</v>
      </c>
      <c r="L84" s="15" t="s">
        <v>384</v>
      </c>
      <c r="M84" s="15"/>
      <c r="N84" s="15" t="s">
        <v>69</v>
      </c>
      <c r="O84" s="15" t="s">
        <v>403</v>
      </c>
      <c r="P84" s="15" t="s">
        <v>83</v>
      </c>
      <c r="Q84" s="15" t="s">
        <v>440</v>
      </c>
      <c r="R84" s="15" t="s">
        <v>88</v>
      </c>
      <c r="S84" s="15">
        <v>75</v>
      </c>
      <c r="T84" s="15">
        <v>29.5</v>
      </c>
      <c r="U84" s="15">
        <v>9</v>
      </c>
      <c r="V84" s="15" t="s">
        <v>96</v>
      </c>
      <c r="W84" s="15" t="s">
        <v>902</v>
      </c>
      <c r="X84" s="6" t="s">
        <v>83</v>
      </c>
      <c r="Y84" s="6" t="s">
        <v>670</v>
      </c>
      <c r="Z84" s="6" t="s">
        <v>671</v>
      </c>
      <c r="AA84" s="6" t="s">
        <v>102</v>
      </c>
      <c r="AB84" s="6" t="s">
        <v>103</v>
      </c>
      <c r="AC84" s="6" t="s">
        <v>131</v>
      </c>
      <c r="AD84" s="6" t="s">
        <v>346</v>
      </c>
      <c r="AE84" s="6">
        <v>1925</v>
      </c>
      <c r="AF84" s="6" t="s">
        <v>143</v>
      </c>
      <c r="AG84" s="6" t="s">
        <v>107</v>
      </c>
      <c r="AH84" s="6" t="s">
        <v>83</v>
      </c>
      <c r="AI84" s="6" t="s">
        <v>1393</v>
      </c>
      <c r="AJ84" s="6" t="s">
        <v>83</v>
      </c>
      <c r="AK84" s="16"/>
    </row>
    <row r="85" spans="1:37" ht="49.15" customHeight="1" x14ac:dyDescent="0.3">
      <c r="A85" s="10">
        <v>83</v>
      </c>
      <c r="B85" s="15" t="s">
        <v>63</v>
      </c>
      <c r="C85" s="16" t="s">
        <v>929</v>
      </c>
      <c r="D85" s="15">
        <v>0</v>
      </c>
      <c r="E85" s="15" t="s">
        <v>118</v>
      </c>
      <c r="F85" s="6" t="s">
        <v>1016</v>
      </c>
      <c r="G85" s="6" t="s">
        <v>109</v>
      </c>
      <c r="H85" s="22" t="s">
        <v>1075</v>
      </c>
      <c r="I85" s="15" t="s">
        <v>83</v>
      </c>
      <c r="J85" s="22" t="s">
        <v>120</v>
      </c>
      <c r="K85" s="15" t="s">
        <v>3490</v>
      </c>
      <c r="L85" s="15" t="s">
        <v>384</v>
      </c>
      <c r="M85" s="15"/>
      <c r="N85" s="15" t="s">
        <v>69</v>
      </c>
      <c r="O85" s="15" t="s">
        <v>403</v>
      </c>
      <c r="P85" s="15" t="s">
        <v>983</v>
      </c>
      <c r="Q85" s="15" t="s">
        <v>85</v>
      </c>
      <c r="R85" s="15" t="s">
        <v>88</v>
      </c>
      <c r="S85" s="15">
        <v>75</v>
      </c>
      <c r="T85" s="15">
        <v>30</v>
      </c>
      <c r="U85" s="15">
        <v>9</v>
      </c>
      <c r="V85" s="15" t="s">
        <v>96</v>
      </c>
      <c r="W85" s="15" t="s">
        <v>902</v>
      </c>
      <c r="X85" s="6" t="s">
        <v>83</v>
      </c>
      <c r="Y85" s="6" t="s">
        <v>672</v>
      </c>
      <c r="Z85" s="6" t="s">
        <v>1076</v>
      </c>
      <c r="AA85" s="6" t="s">
        <v>102</v>
      </c>
      <c r="AB85" s="6" t="s">
        <v>103</v>
      </c>
      <c r="AC85" s="6" t="s">
        <v>83</v>
      </c>
      <c r="AD85" s="6" t="s">
        <v>346</v>
      </c>
      <c r="AE85" s="6"/>
      <c r="AF85" s="6" t="s">
        <v>143</v>
      </c>
      <c r="AG85" s="6" t="s">
        <v>107</v>
      </c>
      <c r="AH85" s="6" t="s">
        <v>83</v>
      </c>
      <c r="AI85" s="6" t="s">
        <v>1393</v>
      </c>
      <c r="AJ85" s="6" t="s">
        <v>83</v>
      </c>
      <c r="AK85" s="16"/>
    </row>
    <row r="86" spans="1:37" ht="49.15" customHeight="1" x14ac:dyDescent="0.3">
      <c r="A86" s="10">
        <v>84</v>
      </c>
      <c r="B86" s="15" t="s">
        <v>66</v>
      </c>
      <c r="C86" s="16" t="s">
        <v>909</v>
      </c>
      <c r="D86" s="15">
        <v>12</v>
      </c>
      <c r="E86" s="15" t="s">
        <v>118</v>
      </c>
      <c r="F86" s="6" t="s">
        <v>108</v>
      </c>
      <c r="G86" s="6" t="s">
        <v>109</v>
      </c>
      <c r="H86" s="22" t="s">
        <v>674</v>
      </c>
      <c r="I86" s="15" t="s">
        <v>83</v>
      </c>
      <c r="J86" s="22" t="s">
        <v>673</v>
      </c>
      <c r="K86" s="15" t="s">
        <v>3490</v>
      </c>
      <c r="L86" s="15" t="s">
        <v>384</v>
      </c>
      <c r="M86" s="15"/>
      <c r="N86" s="15" t="s">
        <v>69</v>
      </c>
      <c r="O86" s="15" t="s">
        <v>403</v>
      </c>
      <c r="P86" s="15" t="s">
        <v>83</v>
      </c>
      <c r="Q86" s="15" t="s">
        <v>85</v>
      </c>
      <c r="R86" s="15" t="s">
        <v>88</v>
      </c>
      <c r="S86" s="15">
        <v>75</v>
      </c>
      <c r="T86" s="15">
        <v>30.5</v>
      </c>
      <c r="U86" s="15">
        <v>9</v>
      </c>
      <c r="V86" s="15" t="s">
        <v>96</v>
      </c>
      <c r="W86" s="15" t="s">
        <v>902</v>
      </c>
      <c r="X86" s="20" t="s">
        <v>886</v>
      </c>
      <c r="Y86" s="6" t="s">
        <v>1077</v>
      </c>
      <c r="Z86" s="6" t="s">
        <v>676</v>
      </c>
      <c r="AA86" s="6" t="s">
        <v>102</v>
      </c>
      <c r="AB86" s="6" t="s">
        <v>103</v>
      </c>
      <c r="AC86" s="6" t="s">
        <v>131</v>
      </c>
      <c r="AD86" s="6" t="s">
        <v>346</v>
      </c>
      <c r="AE86" s="6">
        <v>1932</v>
      </c>
      <c r="AF86" s="6" t="s">
        <v>143</v>
      </c>
      <c r="AG86" s="6" t="s">
        <v>107</v>
      </c>
      <c r="AH86" s="6" t="s">
        <v>83</v>
      </c>
      <c r="AI86" s="6" t="s">
        <v>1393</v>
      </c>
      <c r="AJ86" s="6" t="s">
        <v>83</v>
      </c>
      <c r="AK86" s="16"/>
    </row>
    <row r="87" spans="1:37" ht="49.15" customHeight="1" x14ac:dyDescent="0.3">
      <c r="A87" s="10">
        <v>85</v>
      </c>
      <c r="B87" s="15" t="s">
        <v>63</v>
      </c>
      <c r="C87" s="16" t="s">
        <v>929</v>
      </c>
      <c r="D87" s="15">
        <v>0</v>
      </c>
      <c r="E87" s="15" t="s">
        <v>118</v>
      </c>
      <c r="F87" s="6" t="s">
        <v>1014</v>
      </c>
      <c r="G87" s="6" t="s">
        <v>109</v>
      </c>
      <c r="H87" s="22" t="s">
        <v>677</v>
      </c>
      <c r="I87" s="15" t="s">
        <v>678</v>
      </c>
      <c r="J87" s="22" t="s">
        <v>420</v>
      </c>
      <c r="K87" s="15" t="s">
        <v>3490</v>
      </c>
      <c r="L87" s="15" t="s">
        <v>68</v>
      </c>
      <c r="M87" s="15"/>
      <c r="N87" s="15" t="s">
        <v>69</v>
      </c>
      <c r="O87" s="15" t="s">
        <v>403</v>
      </c>
      <c r="P87" s="15" t="s">
        <v>83</v>
      </c>
      <c r="Q87" s="15" t="s">
        <v>85</v>
      </c>
      <c r="R87" s="15" t="s">
        <v>1324</v>
      </c>
      <c r="S87" s="15">
        <v>75</v>
      </c>
      <c r="T87" s="15">
        <v>30</v>
      </c>
      <c r="U87" s="15">
        <v>9</v>
      </c>
      <c r="V87" s="15" t="s">
        <v>96</v>
      </c>
      <c r="W87" s="15" t="s">
        <v>902</v>
      </c>
      <c r="X87" s="6" t="s">
        <v>83</v>
      </c>
      <c r="Y87" s="6"/>
      <c r="Z87" s="6" t="s">
        <v>679</v>
      </c>
      <c r="AA87" s="6" t="s">
        <v>102</v>
      </c>
      <c r="AB87" s="6" t="s">
        <v>103</v>
      </c>
      <c r="AC87" s="6" t="s">
        <v>131</v>
      </c>
      <c r="AD87" s="6" t="s">
        <v>1359</v>
      </c>
      <c r="AE87" s="6"/>
      <c r="AF87" s="6" t="s">
        <v>143</v>
      </c>
      <c r="AG87" s="6" t="s">
        <v>107</v>
      </c>
      <c r="AH87" s="6" t="s">
        <v>83</v>
      </c>
      <c r="AI87" s="6" t="s">
        <v>1393</v>
      </c>
      <c r="AJ87" s="6" t="s">
        <v>83</v>
      </c>
      <c r="AK87" s="16"/>
    </row>
    <row r="88" spans="1:37" ht="49.15" customHeight="1" x14ac:dyDescent="0.3">
      <c r="A88" s="10">
        <v>86</v>
      </c>
      <c r="B88" s="15" t="s">
        <v>63</v>
      </c>
      <c r="C88" s="15" t="s">
        <v>1403</v>
      </c>
      <c r="D88" s="15" t="s">
        <v>1315</v>
      </c>
      <c r="E88" s="15" t="s">
        <v>118</v>
      </c>
      <c r="F88" s="6" t="s">
        <v>1017</v>
      </c>
      <c r="G88" s="6" t="s">
        <v>109</v>
      </c>
      <c r="H88" s="22" t="s">
        <v>682</v>
      </c>
      <c r="I88" s="15" t="s">
        <v>83</v>
      </c>
      <c r="J88" s="22" t="s">
        <v>681</v>
      </c>
      <c r="K88" s="15" t="s">
        <v>3490</v>
      </c>
      <c r="L88" s="15" t="s">
        <v>680</v>
      </c>
      <c r="M88" s="15"/>
      <c r="N88" s="15" t="s">
        <v>70</v>
      </c>
      <c r="O88" s="15" t="s">
        <v>907</v>
      </c>
      <c r="P88" s="15" t="s">
        <v>983</v>
      </c>
      <c r="Q88" s="15" t="s">
        <v>440</v>
      </c>
      <c r="R88" s="15" t="s">
        <v>88</v>
      </c>
      <c r="S88" s="15">
        <v>85</v>
      </c>
      <c r="T88" s="15">
        <v>31</v>
      </c>
      <c r="U88" s="15">
        <v>10</v>
      </c>
      <c r="V88" s="15" t="s">
        <v>96</v>
      </c>
      <c r="W88" s="15" t="s">
        <v>683</v>
      </c>
      <c r="X88" s="6" t="s">
        <v>83</v>
      </c>
      <c r="Y88" s="6"/>
      <c r="Z88" s="6" t="s">
        <v>1381</v>
      </c>
      <c r="AA88" s="6" t="s">
        <v>102</v>
      </c>
      <c r="AB88" s="6" t="s">
        <v>103</v>
      </c>
      <c r="AC88" s="6" t="s">
        <v>83</v>
      </c>
      <c r="AD88" s="6" t="s">
        <v>346</v>
      </c>
      <c r="AE88" s="6"/>
      <c r="AF88" s="6" t="s">
        <v>143</v>
      </c>
      <c r="AG88" s="6" t="s">
        <v>107</v>
      </c>
      <c r="AH88" s="6" t="s">
        <v>83</v>
      </c>
      <c r="AI88" s="6" t="s">
        <v>1393</v>
      </c>
      <c r="AJ88" s="6" t="s">
        <v>83</v>
      </c>
      <c r="AK88" s="16"/>
    </row>
    <row r="89" spans="1:37" ht="49.15" customHeight="1" x14ac:dyDescent="0.3">
      <c r="A89" s="10">
        <v>87</v>
      </c>
      <c r="B89" s="15" t="s">
        <v>854</v>
      </c>
      <c r="C89" s="16" t="s">
        <v>941</v>
      </c>
      <c r="D89" s="15">
        <v>12</v>
      </c>
      <c r="E89" s="15" t="s">
        <v>118</v>
      </c>
      <c r="F89" s="6" t="s">
        <v>1014</v>
      </c>
      <c r="G89" s="6" t="s">
        <v>109</v>
      </c>
      <c r="H89" s="22" t="s">
        <v>685</v>
      </c>
      <c r="I89" s="15" t="s">
        <v>83</v>
      </c>
      <c r="J89" s="22" t="s">
        <v>684</v>
      </c>
      <c r="K89" s="15" t="s">
        <v>3490</v>
      </c>
      <c r="L89" s="15" t="s">
        <v>384</v>
      </c>
      <c r="M89" s="15"/>
      <c r="N89" s="15" t="s">
        <v>69</v>
      </c>
      <c r="O89" s="15" t="s">
        <v>403</v>
      </c>
      <c r="P89" s="15" t="s">
        <v>983</v>
      </c>
      <c r="Q89" s="15" t="s">
        <v>440</v>
      </c>
      <c r="R89" s="15" t="s">
        <v>88</v>
      </c>
      <c r="S89" s="15">
        <v>75</v>
      </c>
      <c r="T89" s="15">
        <v>30</v>
      </c>
      <c r="U89" s="15">
        <v>9.5</v>
      </c>
      <c r="V89" s="15" t="s">
        <v>96</v>
      </c>
      <c r="W89" s="15" t="s">
        <v>902</v>
      </c>
      <c r="X89" s="6" t="s">
        <v>83</v>
      </c>
      <c r="Y89" s="6"/>
      <c r="Z89" s="6" t="s">
        <v>686</v>
      </c>
      <c r="AA89" s="6" t="s">
        <v>102</v>
      </c>
      <c r="AB89" s="6" t="s">
        <v>1332</v>
      </c>
      <c r="AC89" s="6" t="s">
        <v>131</v>
      </c>
      <c r="AD89" s="6" t="s">
        <v>1359</v>
      </c>
      <c r="AE89" s="6">
        <v>1916</v>
      </c>
      <c r="AF89" s="6" t="s">
        <v>625</v>
      </c>
      <c r="AG89" s="6" t="s">
        <v>107</v>
      </c>
      <c r="AH89" s="6" t="s">
        <v>83</v>
      </c>
      <c r="AI89" s="6" t="s">
        <v>1393</v>
      </c>
      <c r="AJ89" s="6" t="s">
        <v>83</v>
      </c>
      <c r="AK89" s="16"/>
    </row>
    <row r="90" spans="1:37" ht="49.15" customHeight="1" x14ac:dyDescent="0.3">
      <c r="A90" s="10">
        <v>88</v>
      </c>
      <c r="B90" s="15" t="s">
        <v>3</v>
      </c>
      <c r="C90" s="16" t="s">
        <v>929</v>
      </c>
      <c r="D90" s="15">
        <v>0</v>
      </c>
      <c r="E90" s="15" t="s">
        <v>118</v>
      </c>
      <c r="F90" s="6" t="s">
        <v>1014</v>
      </c>
      <c r="G90" s="6" t="s">
        <v>109</v>
      </c>
      <c r="H90" s="22" t="s">
        <v>687</v>
      </c>
      <c r="I90" s="15" t="s">
        <v>688</v>
      </c>
      <c r="J90" s="22" t="s">
        <v>420</v>
      </c>
      <c r="K90" s="15" t="s">
        <v>3490</v>
      </c>
      <c r="L90" s="15" t="s">
        <v>68</v>
      </c>
      <c r="M90" s="15"/>
      <c r="N90" s="15" t="s">
        <v>69</v>
      </c>
      <c r="O90" s="15" t="s">
        <v>403</v>
      </c>
      <c r="P90" s="15" t="s">
        <v>983</v>
      </c>
      <c r="Q90" s="15" t="s">
        <v>85</v>
      </c>
      <c r="R90" s="15" t="s">
        <v>88</v>
      </c>
      <c r="S90" s="15">
        <v>75</v>
      </c>
      <c r="T90" s="15">
        <v>30</v>
      </c>
      <c r="U90" s="15">
        <v>9</v>
      </c>
      <c r="V90" s="15" t="s">
        <v>96</v>
      </c>
      <c r="W90" s="15" t="s">
        <v>902</v>
      </c>
      <c r="X90" s="6" t="s">
        <v>126</v>
      </c>
      <c r="Y90" s="6" t="s">
        <v>672</v>
      </c>
      <c r="Z90" s="6" t="s">
        <v>690</v>
      </c>
      <c r="AA90" s="6" t="s">
        <v>102</v>
      </c>
      <c r="AB90" s="6" t="s">
        <v>1332</v>
      </c>
      <c r="AC90" s="6" t="s">
        <v>83</v>
      </c>
      <c r="AD90" s="6" t="s">
        <v>1359</v>
      </c>
      <c r="AE90" s="6">
        <v>1914</v>
      </c>
      <c r="AF90" s="6" t="s">
        <v>689</v>
      </c>
      <c r="AG90" s="6" t="s">
        <v>107</v>
      </c>
      <c r="AH90" s="6" t="s">
        <v>83</v>
      </c>
      <c r="AI90" s="6" t="s">
        <v>1393</v>
      </c>
      <c r="AJ90" s="6" t="s">
        <v>83</v>
      </c>
      <c r="AK90" s="16"/>
    </row>
    <row r="91" spans="1:37" ht="49.15" customHeight="1" x14ac:dyDescent="0.3">
      <c r="A91" s="10">
        <v>89</v>
      </c>
      <c r="B91" s="15" t="s">
        <v>3</v>
      </c>
      <c r="C91" s="16" t="s">
        <v>929</v>
      </c>
      <c r="D91" s="15">
        <v>0</v>
      </c>
      <c r="E91" s="15" t="s">
        <v>118</v>
      </c>
      <c r="F91" s="6" t="s">
        <v>1014</v>
      </c>
      <c r="G91" s="6" t="s">
        <v>109</v>
      </c>
      <c r="H91" s="22" t="s">
        <v>692</v>
      </c>
      <c r="I91" s="15" t="s">
        <v>83</v>
      </c>
      <c r="J91" s="22" t="s">
        <v>691</v>
      </c>
      <c r="K91" s="15" t="s">
        <v>3490</v>
      </c>
      <c r="L91" s="15" t="s">
        <v>68</v>
      </c>
      <c r="M91" s="15"/>
      <c r="N91" s="15" t="s">
        <v>498</v>
      </c>
      <c r="O91" s="15" t="s">
        <v>403</v>
      </c>
      <c r="P91" s="15" t="s">
        <v>83</v>
      </c>
      <c r="Q91" s="15" t="s">
        <v>85</v>
      </c>
      <c r="R91" s="15" t="s">
        <v>88</v>
      </c>
      <c r="S91" s="15">
        <v>65</v>
      </c>
      <c r="T91" s="15">
        <v>29.5</v>
      </c>
      <c r="U91" s="15">
        <v>9</v>
      </c>
      <c r="V91" s="15" t="s">
        <v>96</v>
      </c>
      <c r="W91" s="15" t="s">
        <v>902</v>
      </c>
      <c r="X91" s="6" t="s">
        <v>126</v>
      </c>
      <c r="Y91" s="6" t="s">
        <v>693</v>
      </c>
      <c r="Z91" s="6" t="s">
        <v>694</v>
      </c>
      <c r="AA91" s="6" t="s">
        <v>102</v>
      </c>
      <c r="AB91" s="6" t="s">
        <v>103</v>
      </c>
      <c r="AC91" s="6" t="s">
        <v>131</v>
      </c>
      <c r="AD91" s="6" t="s">
        <v>346</v>
      </c>
      <c r="AE91" s="6">
        <v>1925</v>
      </c>
      <c r="AF91" s="6" t="s">
        <v>143</v>
      </c>
      <c r="AG91" s="6" t="s">
        <v>107</v>
      </c>
      <c r="AH91" s="6" t="s">
        <v>83</v>
      </c>
      <c r="AI91" s="6" t="s">
        <v>1393</v>
      </c>
      <c r="AJ91" s="6" t="s">
        <v>83</v>
      </c>
      <c r="AK91" s="16"/>
    </row>
    <row r="92" spans="1:37" ht="49.15" customHeight="1" x14ac:dyDescent="0.3">
      <c r="A92" s="10">
        <v>90</v>
      </c>
      <c r="B92" s="15" t="s">
        <v>860</v>
      </c>
      <c r="C92" s="16" t="s">
        <v>909</v>
      </c>
      <c r="D92" s="15">
        <v>12</v>
      </c>
      <c r="E92" s="15" t="s">
        <v>118</v>
      </c>
      <c r="F92" s="6" t="s">
        <v>1014</v>
      </c>
      <c r="G92" s="6" t="s">
        <v>109</v>
      </c>
      <c r="H92" s="22" t="s">
        <v>1078</v>
      </c>
      <c r="I92" s="15" t="s">
        <v>1079</v>
      </c>
      <c r="J92" s="22" t="s">
        <v>695</v>
      </c>
      <c r="K92" s="15" t="s">
        <v>3490</v>
      </c>
      <c r="L92" s="15" t="s">
        <v>384</v>
      </c>
      <c r="M92" s="15"/>
      <c r="N92" s="15" t="s">
        <v>69</v>
      </c>
      <c r="O92" s="15" t="s">
        <v>403</v>
      </c>
      <c r="P92" s="15" t="s">
        <v>983</v>
      </c>
      <c r="Q92" s="15" t="s">
        <v>440</v>
      </c>
      <c r="R92" s="15" t="s">
        <v>88</v>
      </c>
      <c r="S92" s="15">
        <v>75</v>
      </c>
      <c r="T92" s="15">
        <v>30</v>
      </c>
      <c r="U92" s="15">
        <v>9</v>
      </c>
      <c r="V92" s="15" t="s">
        <v>96</v>
      </c>
      <c r="W92" s="15" t="s">
        <v>696</v>
      </c>
      <c r="X92" s="6" t="s">
        <v>83</v>
      </c>
      <c r="Y92" s="6" t="s">
        <v>697</v>
      </c>
      <c r="Z92" s="6" t="s">
        <v>698</v>
      </c>
      <c r="AA92" s="6" t="s">
        <v>102</v>
      </c>
      <c r="AB92" s="6" t="s">
        <v>1332</v>
      </c>
      <c r="AC92" s="6" t="s">
        <v>131</v>
      </c>
      <c r="AD92" s="6" t="s">
        <v>346</v>
      </c>
      <c r="AE92" s="6"/>
      <c r="AF92" s="6" t="s">
        <v>143</v>
      </c>
      <c r="AG92" s="6" t="s">
        <v>107</v>
      </c>
      <c r="AH92" s="6" t="s">
        <v>83</v>
      </c>
      <c r="AI92" s="6" t="s">
        <v>1393</v>
      </c>
      <c r="AJ92" s="6" t="s">
        <v>83</v>
      </c>
      <c r="AK92" s="16"/>
    </row>
    <row r="93" spans="1:37" ht="49.15" customHeight="1" x14ac:dyDescent="0.3">
      <c r="A93" s="10">
        <v>91</v>
      </c>
      <c r="B93" s="15" t="s">
        <v>63</v>
      </c>
      <c r="C93" s="16" t="s">
        <v>929</v>
      </c>
      <c r="D93" s="15">
        <v>12</v>
      </c>
      <c r="E93" s="15" t="s">
        <v>118</v>
      </c>
      <c r="F93" s="6" t="s">
        <v>1014</v>
      </c>
      <c r="G93" s="6" t="s">
        <v>1022</v>
      </c>
      <c r="H93" s="22" t="s">
        <v>83</v>
      </c>
      <c r="I93" s="15" t="s">
        <v>83</v>
      </c>
      <c r="J93" s="22" t="s">
        <v>120</v>
      </c>
      <c r="K93" s="15" t="s">
        <v>4128</v>
      </c>
      <c r="L93" s="15" t="s">
        <v>384</v>
      </c>
      <c r="M93" s="15"/>
      <c r="N93" s="15" t="s">
        <v>69</v>
      </c>
      <c r="O93" s="15" t="s">
        <v>403</v>
      </c>
      <c r="P93" s="15" t="s">
        <v>83</v>
      </c>
      <c r="Q93" s="15" t="s">
        <v>122</v>
      </c>
      <c r="R93" s="15" t="s">
        <v>88</v>
      </c>
      <c r="S93" s="15">
        <v>85</v>
      </c>
      <c r="T93" s="15">
        <v>31</v>
      </c>
      <c r="U93" s="15">
        <v>10</v>
      </c>
      <c r="V93" s="15" t="s">
        <v>96</v>
      </c>
      <c r="W93" s="15" t="s">
        <v>902</v>
      </c>
      <c r="X93" s="6" t="s">
        <v>83</v>
      </c>
      <c r="Y93" s="6"/>
      <c r="Z93" s="6" t="s">
        <v>699</v>
      </c>
      <c r="AA93" s="6" t="s">
        <v>102</v>
      </c>
      <c r="AB93" s="6" t="s">
        <v>142</v>
      </c>
      <c r="AC93" s="6" t="s">
        <v>83</v>
      </c>
      <c r="AD93" s="6" t="s">
        <v>1359</v>
      </c>
      <c r="AE93" s="6"/>
      <c r="AF93" s="6" t="s">
        <v>143</v>
      </c>
      <c r="AG93" s="6" t="s">
        <v>107</v>
      </c>
      <c r="AH93" s="6" t="s">
        <v>83</v>
      </c>
      <c r="AI93" s="6" t="s">
        <v>1393</v>
      </c>
      <c r="AJ93" s="6" t="s">
        <v>83</v>
      </c>
      <c r="AK93" s="16"/>
    </row>
    <row r="94" spans="1:37" ht="49.15" customHeight="1" x14ac:dyDescent="0.3">
      <c r="A94" s="10">
        <v>92</v>
      </c>
      <c r="B94" s="15" t="s">
        <v>860</v>
      </c>
      <c r="C94" s="16" t="s">
        <v>868</v>
      </c>
      <c r="D94" s="15" t="s">
        <v>559</v>
      </c>
      <c r="E94" s="15" t="s">
        <v>69</v>
      </c>
      <c r="F94" s="6" t="s">
        <v>1017</v>
      </c>
      <c r="G94" s="6" t="s">
        <v>109</v>
      </c>
      <c r="H94" s="15" t="s">
        <v>700</v>
      </c>
      <c r="I94" s="15" t="s">
        <v>83</v>
      </c>
      <c r="J94" s="22" t="s">
        <v>520</v>
      </c>
      <c r="K94" s="15" t="s">
        <v>3490</v>
      </c>
      <c r="L94" s="15" t="s">
        <v>390</v>
      </c>
      <c r="M94" s="15"/>
      <c r="N94" s="15" t="s">
        <v>69</v>
      </c>
      <c r="O94" s="15" t="s">
        <v>403</v>
      </c>
      <c r="P94" s="15" t="s">
        <v>1349</v>
      </c>
      <c r="Q94" s="15" t="s">
        <v>85</v>
      </c>
      <c r="R94" s="15" t="s">
        <v>88</v>
      </c>
      <c r="S94" s="15">
        <v>75</v>
      </c>
      <c r="T94" s="15">
        <v>30</v>
      </c>
      <c r="U94" s="15">
        <v>9</v>
      </c>
      <c r="V94" s="15" t="s">
        <v>96</v>
      </c>
      <c r="W94" s="15" t="s">
        <v>902</v>
      </c>
      <c r="X94" s="6" t="s">
        <v>675</v>
      </c>
      <c r="Y94" s="6" t="s">
        <v>701</v>
      </c>
      <c r="Z94" s="6" t="s">
        <v>702</v>
      </c>
      <c r="AA94" s="6" t="s">
        <v>102</v>
      </c>
      <c r="AB94" s="6" t="s">
        <v>103</v>
      </c>
      <c r="AC94" s="6" t="s">
        <v>131</v>
      </c>
      <c r="AD94" s="6" t="s">
        <v>346</v>
      </c>
      <c r="AE94" s="6"/>
      <c r="AF94" s="6" t="s">
        <v>143</v>
      </c>
      <c r="AG94" s="6" t="s">
        <v>107</v>
      </c>
      <c r="AH94" s="6" t="s">
        <v>83</v>
      </c>
      <c r="AI94" s="6" t="s">
        <v>1393</v>
      </c>
      <c r="AJ94" s="6" t="s">
        <v>83</v>
      </c>
      <c r="AK94" s="16"/>
    </row>
    <row r="95" spans="1:37" ht="49.15" customHeight="1" x14ac:dyDescent="0.3">
      <c r="A95" s="10">
        <v>93</v>
      </c>
      <c r="B95" s="15" t="s">
        <v>64</v>
      </c>
      <c r="C95" s="16" t="s">
        <v>868</v>
      </c>
      <c r="D95" s="15" t="s">
        <v>559</v>
      </c>
      <c r="E95" s="15" t="s">
        <v>69</v>
      </c>
      <c r="F95" s="6" t="s">
        <v>1014</v>
      </c>
      <c r="G95" s="6" t="s">
        <v>109</v>
      </c>
      <c r="H95" s="22" t="s">
        <v>705</v>
      </c>
      <c r="I95" s="15" t="s">
        <v>83</v>
      </c>
      <c r="J95" s="22" t="s">
        <v>704</v>
      </c>
      <c r="K95" s="15" t="s">
        <v>3490</v>
      </c>
      <c r="L95" s="15" t="s">
        <v>390</v>
      </c>
      <c r="M95" s="15"/>
      <c r="N95" s="15" t="s">
        <v>703</v>
      </c>
      <c r="O95" s="15" t="s">
        <v>403</v>
      </c>
      <c r="P95" s="6" t="s">
        <v>986</v>
      </c>
      <c r="Q95" s="15" t="s">
        <v>85</v>
      </c>
      <c r="R95" s="15" t="s">
        <v>142</v>
      </c>
      <c r="S95" s="15">
        <v>75</v>
      </c>
      <c r="T95" s="15">
        <v>30</v>
      </c>
      <c r="U95" s="15">
        <v>9</v>
      </c>
      <c r="V95" s="15" t="s">
        <v>96</v>
      </c>
      <c r="W95" s="15" t="s">
        <v>706</v>
      </c>
      <c r="X95" s="6" t="s">
        <v>560</v>
      </c>
      <c r="Y95" s="6" t="s">
        <v>707</v>
      </c>
      <c r="Z95" s="6" t="s">
        <v>708</v>
      </c>
      <c r="AA95" s="6" t="s">
        <v>102</v>
      </c>
      <c r="AB95" s="6" t="s">
        <v>103</v>
      </c>
      <c r="AC95" s="6" t="s">
        <v>131</v>
      </c>
      <c r="AD95" s="6" t="s">
        <v>346</v>
      </c>
      <c r="AE95" s="6"/>
      <c r="AF95" s="6" t="s">
        <v>143</v>
      </c>
      <c r="AG95" s="6" t="s">
        <v>107</v>
      </c>
      <c r="AH95" s="6" t="s">
        <v>83</v>
      </c>
      <c r="AI95" s="6" t="s">
        <v>1393</v>
      </c>
      <c r="AJ95" s="6" t="s">
        <v>83</v>
      </c>
      <c r="AK95" s="16"/>
    </row>
    <row r="96" spans="1:37" ht="49.15" customHeight="1" x14ac:dyDescent="0.3">
      <c r="A96" s="10">
        <v>94</v>
      </c>
      <c r="B96" s="15" t="s">
        <v>64</v>
      </c>
      <c r="C96" s="16" t="s">
        <v>868</v>
      </c>
      <c r="D96" s="15" t="s">
        <v>559</v>
      </c>
      <c r="E96" s="15" t="s">
        <v>69</v>
      </c>
      <c r="F96" s="6" t="s">
        <v>1014</v>
      </c>
      <c r="G96" s="6" t="s">
        <v>109</v>
      </c>
      <c r="H96" s="22" t="s">
        <v>710</v>
      </c>
      <c r="I96" s="15" t="s">
        <v>83</v>
      </c>
      <c r="J96" s="22" t="s">
        <v>709</v>
      </c>
      <c r="K96" s="15" t="s">
        <v>3490</v>
      </c>
      <c r="L96" s="15" t="s">
        <v>390</v>
      </c>
      <c r="M96" s="15"/>
      <c r="N96" s="15" t="s">
        <v>69</v>
      </c>
      <c r="O96" s="15" t="s">
        <v>72</v>
      </c>
      <c r="P96" s="15" t="s">
        <v>83</v>
      </c>
      <c r="Q96" s="15" t="s">
        <v>85</v>
      </c>
      <c r="R96" s="15" t="s">
        <v>88</v>
      </c>
      <c r="S96" s="15">
        <v>75</v>
      </c>
      <c r="T96" s="15">
        <v>31</v>
      </c>
      <c r="U96" s="15">
        <v>10</v>
      </c>
      <c r="V96" s="15" t="s">
        <v>96</v>
      </c>
      <c r="W96" s="15" t="s">
        <v>706</v>
      </c>
      <c r="X96" s="6" t="s">
        <v>560</v>
      </c>
      <c r="Y96" s="6" t="s">
        <v>1338</v>
      </c>
      <c r="Z96" s="6" t="s">
        <v>711</v>
      </c>
      <c r="AA96" s="6" t="s">
        <v>102</v>
      </c>
      <c r="AB96" s="6" t="s">
        <v>142</v>
      </c>
      <c r="AC96" s="6" t="s">
        <v>131</v>
      </c>
      <c r="AD96" s="6" t="s">
        <v>1359</v>
      </c>
      <c r="AE96" s="6"/>
      <c r="AF96" s="6" t="s">
        <v>143</v>
      </c>
      <c r="AG96" s="6" t="s">
        <v>107</v>
      </c>
      <c r="AH96" s="6" t="s">
        <v>83</v>
      </c>
      <c r="AI96" s="6" t="s">
        <v>1393</v>
      </c>
      <c r="AJ96" s="6" t="s">
        <v>83</v>
      </c>
      <c r="AK96" s="16"/>
    </row>
    <row r="97" spans="1:37" ht="49.15" customHeight="1" x14ac:dyDescent="0.3">
      <c r="A97" s="10">
        <v>95</v>
      </c>
      <c r="B97" s="15" t="s">
        <v>64</v>
      </c>
      <c r="C97" s="16" t="s">
        <v>920</v>
      </c>
      <c r="D97" s="15" t="s">
        <v>358</v>
      </c>
      <c r="E97" s="15" t="s">
        <v>69</v>
      </c>
      <c r="F97" s="6" t="s">
        <v>1014</v>
      </c>
      <c r="G97" s="6" t="s">
        <v>109</v>
      </c>
      <c r="H97" s="22" t="s">
        <v>712</v>
      </c>
      <c r="I97" s="15" t="s">
        <v>83</v>
      </c>
      <c r="J97" s="22" t="s">
        <v>652</v>
      </c>
      <c r="K97" s="15" t="s">
        <v>3490</v>
      </c>
      <c r="L97" s="15" t="s">
        <v>390</v>
      </c>
      <c r="M97" s="15"/>
      <c r="N97" s="15" t="s">
        <v>69</v>
      </c>
      <c r="O97" s="15" t="s">
        <v>403</v>
      </c>
      <c r="P97" s="15" t="s">
        <v>983</v>
      </c>
      <c r="Q97" s="15" t="s">
        <v>85</v>
      </c>
      <c r="R97" s="15" t="s">
        <v>142</v>
      </c>
      <c r="S97" s="15">
        <v>85</v>
      </c>
      <c r="T97" s="15">
        <v>30</v>
      </c>
      <c r="U97" s="15">
        <v>10.5</v>
      </c>
      <c r="V97" s="15" t="s">
        <v>96</v>
      </c>
      <c r="W97" s="15" t="s">
        <v>902</v>
      </c>
      <c r="X97" s="6" t="s">
        <v>560</v>
      </c>
      <c r="Y97" s="6" t="s">
        <v>701</v>
      </c>
      <c r="Z97" s="6" t="s">
        <v>713</v>
      </c>
      <c r="AA97" s="6" t="s">
        <v>102</v>
      </c>
      <c r="AB97" s="6" t="s">
        <v>103</v>
      </c>
      <c r="AC97" s="6" t="s">
        <v>131</v>
      </c>
      <c r="AD97" s="6" t="s">
        <v>346</v>
      </c>
      <c r="AE97" s="6">
        <v>1938</v>
      </c>
      <c r="AF97" s="6" t="s">
        <v>143</v>
      </c>
      <c r="AG97" s="6" t="s">
        <v>107</v>
      </c>
      <c r="AH97" s="6" t="s">
        <v>83</v>
      </c>
      <c r="AI97" s="6" t="s">
        <v>1393</v>
      </c>
      <c r="AJ97" s="6" t="s">
        <v>83</v>
      </c>
      <c r="AK97" s="16"/>
    </row>
    <row r="98" spans="1:37" ht="49.15" customHeight="1" x14ac:dyDescent="0.3">
      <c r="A98" s="10">
        <v>96</v>
      </c>
      <c r="B98" s="15" t="s">
        <v>66</v>
      </c>
      <c r="C98" s="16" t="s">
        <v>929</v>
      </c>
      <c r="D98" s="15">
        <v>12</v>
      </c>
      <c r="E98" s="15" t="s">
        <v>118</v>
      </c>
      <c r="F98" s="6" t="s">
        <v>1014</v>
      </c>
      <c r="G98" s="6" t="s">
        <v>109</v>
      </c>
      <c r="H98" s="22" t="s">
        <v>715</v>
      </c>
      <c r="I98" s="15" t="s">
        <v>83</v>
      </c>
      <c r="J98" s="22" t="s">
        <v>420</v>
      </c>
      <c r="K98" s="15" t="s">
        <v>3490</v>
      </c>
      <c r="L98" s="15" t="s">
        <v>384</v>
      </c>
      <c r="M98" s="15"/>
      <c r="N98" s="15" t="s">
        <v>69</v>
      </c>
      <c r="O98" s="15" t="s">
        <v>403</v>
      </c>
      <c r="P98" s="15" t="s">
        <v>714</v>
      </c>
      <c r="Q98" s="15" t="s">
        <v>85</v>
      </c>
      <c r="R98" s="15" t="s">
        <v>88</v>
      </c>
      <c r="S98" s="15">
        <v>75</v>
      </c>
      <c r="T98" s="15">
        <v>30</v>
      </c>
      <c r="U98" s="15">
        <v>9</v>
      </c>
      <c r="V98" s="15" t="s">
        <v>96</v>
      </c>
      <c r="W98" s="15" t="s">
        <v>902</v>
      </c>
      <c r="X98" s="6" t="s">
        <v>675</v>
      </c>
      <c r="Y98" s="6" t="s">
        <v>1382</v>
      </c>
      <c r="Z98" s="6" t="s">
        <v>716</v>
      </c>
      <c r="AA98" s="6" t="s">
        <v>102</v>
      </c>
      <c r="AB98" s="6" t="s">
        <v>103</v>
      </c>
      <c r="AC98" s="6" t="s">
        <v>131</v>
      </c>
      <c r="AD98" s="6" t="s">
        <v>1359</v>
      </c>
      <c r="AE98" s="6">
        <v>1910</v>
      </c>
      <c r="AF98" s="6" t="s">
        <v>143</v>
      </c>
      <c r="AG98" s="6" t="s">
        <v>107</v>
      </c>
      <c r="AH98" s="6" t="s">
        <v>83</v>
      </c>
      <c r="AI98" s="6" t="s">
        <v>1393</v>
      </c>
      <c r="AJ98" s="6" t="s">
        <v>717</v>
      </c>
      <c r="AK98" s="16"/>
    </row>
    <row r="99" spans="1:37" ht="49.15" customHeight="1" x14ac:dyDescent="0.3">
      <c r="A99" s="10">
        <v>97</v>
      </c>
      <c r="B99" s="15" t="s">
        <v>370</v>
      </c>
      <c r="C99" s="16" t="s">
        <v>920</v>
      </c>
      <c r="D99" s="15" t="s">
        <v>358</v>
      </c>
      <c r="E99" s="15" t="s">
        <v>69</v>
      </c>
      <c r="F99" s="6" t="s">
        <v>1017</v>
      </c>
      <c r="G99" s="6" t="s">
        <v>109</v>
      </c>
      <c r="H99" s="22" t="s">
        <v>719</v>
      </c>
      <c r="I99" s="15" t="s">
        <v>83</v>
      </c>
      <c r="J99" s="22" t="s">
        <v>718</v>
      </c>
      <c r="K99" s="15" t="s">
        <v>3490</v>
      </c>
      <c r="L99" s="15" t="s">
        <v>390</v>
      </c>
      <c r="M99" s="15"/>
      <c r="N99" s="15" t="s">
        <v>69</v>
      </c>
      <c r="O99" s="15" t="s">
        <v>337</v>
      </c>
      <c r="P99" s="6" t="s">
        <v>986</v>
      </c>
      <c r="Q99" s="15" t="s">
        <v>85</v>
      </c>
      <c r="R99" s="15" t="s">
        <v>88</v>
      </c>
      <c r="S99" s="15">
        <v>95</v>
      </c>
      <c r="T99" s="15">
        <v>32</v>
      </c>
      <c r="U99" s="15">
        <v>11</v>
      </c>
      <c r="V99" s="15" t="s">
        <v>96</v>
      </c>
      <c r="W99" s="15" t="s">
        <v>720</v>
      </c>
      <c r="X99" s="6" t="s">
        <v>83</v>
      </c>
      <c r="Y99" s="6" t="s">
        <v>1339</v>
      </c>
      <c r="Z99" s="6" t="s">
        <v>721</v>
      </c>
      <c r="AA99" s="6" t="s">
        <v>102</v>
      </c>
      <c r="AB99" s="6" t="s">
        <v>130</v>
      </c>
      <c r="AC99" s="6" t="s">
        <v>131</v>
      </c>
      <c r="AD99" s="6" t="s">
        <v>346</v>
      </c>
      <c r="AE99" s="6"/>
      <c r="AF99" s="6" t="s">
        <v>143</v>
      </c>
      <c r="AG99" s="6" t="s">
        <v>107</v>
      </c>
      <c r="AH99" s="6" t="s">
        <v>83</v>
      </c>
      <c r="AI99" s="6" t="s">
        <v>1393</v>
      </c>
      <c r="AJ99" s="6" t="s">
        <v>83</v>
      </c>
      <c r="AK99" s="16"/>
    </row>
    <row r="100" spans="1:37" ht="49.15" customHeight="1" x14ac:dyDescent="0.3">
      <c r="A100" s="10">
        <v>98</v>
      </c>
      <c r="B100" s="15" t="s">
        <v>348</v>
      </c>
      <c r="C100" s="16" t="s">
        <v>929</v>
      </c>
      <c r="D100" s="15">
        <v>0</v>
      </c>
      <c r="E100" s="15" t="s">
        <v>118</v>
      </c>
      <c r="F100" s="6" t="s">
        <v>1016</v>
      </c>
      <c r="G100" s="6" t="s">
        <v>109</v>
      </c>
      <c r="H100" s="22" t="s">
        <v>1050</v>
      </c>
      <c r="I100" s="15" t="s">
        <v>83</v>
      </c>
      <c r="J100" s="22" t="s">
        <v>722</v>
      </c>
      <c r="K100" s="15" t="s">
        <v>3490</v>
      </c>
      <c r="L100" s="15" t="s">
        <v>68</v>
      </c>
      <c r="M100" s="15"/>
      <c r="N100" s="15" t="s">
        <v>69</v>
      </c>
      <c r="O100" s="15" t="s">
        <v>403</v>
      </c>
      <c r="P100" s="15" t="s">
        <v>1009</v>
      </c>
      <c r="Q100" s="15" t="s">
        <v>440</v>
      </c>
      <c r="R100" s="15" t="s">
        <v>88</v>
      </c>
      <c r="S100" s="15">
        <v>65</v>
      </c>
      <c r="T100" s="15">
        <v>29.5</v>
      </c>
      <c r="U100" s="15">
        <v>9</v>
      </c>
      <c r="V100" s="15" t="s">
        <v>96</v>
      </c>
      <c r="W100" s="15" t="s">
        <v>1044</v>
      </c>
      <c r="X100" s="6" t="s">
        <v>126</v>
      </c>
      <c r="Y100" s="6" t="s">
        <v>1051</v>
      </c>
      <c r="Z100" s="6" t="s">
        <v>723</v>
      </c>
      <c r="AA100" s="6" t="s">
        <v>102</v>
      </c>
      <c r="AB100" s="6" t="s">
        <v>103</v>
      </c>
      <c r="AC100" s="6" t="s">
        <v>131</v>
      </c>
      <c r="AD100" s="6" t="s">
        <v>1359</v>
      </c>
      <c r="AE100" s="6"/>
      <c r="AF100" s="6" t="s">
        <v>143</v>
      </c>
      <c r="AG100" s="6" t="s">
        <v>107</v>
      </c>
      <c r="AH100" s="6" t="s">
        <v>83</v>
      </c>
      <c r="AI100" s="6" t="s">
        <v>1393</v>
      </c>
      <c r="AJ100" s="6" t="s">
        <v>724</v>
      </c>
      <c r="AK100" s="16"/>
    </row>
    <row r="101" spans="1:37" ht="49.15" customHeight="1" x14ac:dyDescent="0.3">
      <c r="A101" s="10">
        <v>99</v>
      </c>
      <c r="B101" s="15" t="s">
        <v>3</v>
      </c>
      <c r="C101" s="16" t="s">
        <v>929</v>
      </c>
      <c r="D101" s="15">
        <v>0</v>
      </c>
      <c r="E101" s="15" t="s">
        <v>118</v>
      </c>
      <c r="F101" s="6" t="s">
        <v>1016</v>
      </c>
      <c r="G101" s="6" t="s">
        <v>109</v>
      </c>
      <c r="H101" s="22" t="s">
        <v>725</v>
      </c>
      <c r="I101" s="15" t="s">
        <v>83</v>
      </c>
      <c r="J101" s="22" t="s">
        <v>120</v>
      </c>
      <c r="K101" s="15" t="s">
        <v>9073</v>
      </c>
      <c r="L101" s="15" t="s">
        <v>68</v>
      </c>
      <c r="M101" s="15"/>
      <c r="N101" s="15" t="s">
        <v>69</v>
      </c>
      <c r="O101" s="15" t="s">
        <v>403</v>
      </c>
      <c r="P101" s="15" t="s">
        <v>83</v>
      </c>
      <c r="Q101" s="15" t="s">
        <v>440</v>
      </c>
      <c r="R101" s="15" t="s">
        <v>88</v>
      </c>
      <c r="S101" s="15">
        <v>75</v>
      </c>
      <c r="T101" s="15">
        <v>29</v>
      </c>
      <c r="U101" s="15">
        <v>9</v>
      </c>
      <c r="V101" s="15" t="s">
        <v>96</v>
      </c>
      <c r="W101" s="15" t="s">
        <v>902</v>
      </c>
      <c r="X101" s="6" t="s">
        <v>126</v>
      </c>
      <c r="Y101" s="6" t="s">
        <v>507</v>
      </c>
      <c r="Z101" s="6" t="s">
        <v>727</v>
      </c>
      <c r="AA101" s="6" t="s">
        <v>129</v>
      </c>
      <c r="AB101" s="6" t="s">
        <v>103</v>
      </c>
      <c r="AC101" s="6" t="s">
        <v>83</v>
      </c>
      <c r="AD101" s="6" t="s">
        <v>1359</v>
      </c>
      <c r="AE101" s="6"/>
      <c r="AF101" s="6" t="s">
        <v>143</v>
      </c>
      <c r="AG101" s="6" t="s">
        <v>107</v>
      </c>
      <c r="AH101" s="6" t="s">
        <v>83</v>
      </c>
      <c r="AI101" s="6" t="s">
        <v>1393</v>
      </c>
      <c r="AJ101" s="6" t="s">
        <v>83</v>
      </c>
      <c r="AK101" s="16"/>
    </row>
    <row r="102" spans="1:37" ht="49.15" customHeight="1" x14ac:dyDescent="0.3">
      <c r="A102" s="10">
        <v>100</v>
      </c>
      <c r="B102" s="15" t="s">
        <v>64</v>
      </c>
      <c r="C102" s="16" t="s">
        <v>920</v>
      </c>
      <c r="D102" s="15" t="s">
        <v>358</v>
      </c>
      <c r="E102" s="15" t="s">
        <v>69</v>
      </c>
      <c r="F102" s="6" t="s">
        <v>1017</v>
      </c>
      <c r="G102" s="6" t="s">
        <v>109</v>
      </c>
      <c r="H102" s="22" t="s">
        <v>730</v>
      </c>
      <c r="I102" s="15" t="s">
        <v>83</v>
      </c>
      <c r="J102" s="22" t="s">
        <v>729</v>
      </c>
      <c r="K102" s="15" t="s">
        <v>3490</v>
      </c>
      <c r="L102" s="15" t="s">
        <v>390</v>
      </c>
      <c r="M102" s="15"/>
      <c r="N102" s="15" t="s">
        <v>70</v>
      </c>
      <c r="O102" s="15" t="s">
        <v>906</v>
      </c>
      <c r="P102" s="15" t="s">
        <v>728</v>
      </c>
      <c r="Q102" s="15" t="s">
        <v>85</v>
      </c>
      <c r="R102" s="15" t="s">
        <v>88</v>
      </c>
      <c r="S102" s="15">
        <v>85</v>
      </c>
      <c r="T102" s="15">
        <v>31</v>
      </c>
      <c r="U102" s="15">
        <v>10</v>
      </c>
      <c r="V102" s="15" t="s">
        <v>96</v>
      </c>
      <c r="W102" s="15" t="s">
        <v>731</v>
      </c>
      <c r="X102" s="6" t="s">
        <v>560</v>
      </c>
      <c r="Y102" s="6" t="s">
        <v>646</v>
      </c>
      <c r="Z102" s="6" t="s">
        <v>733</v>
      </c>
      <c r="AA102" s="6" t="s">
        <v>102</v>
      </c>
      <c r="AB102" s="6" t="s">
        <v>130</v>
      </c>
      <c r="AC102" s="6" t="s">
        <v>131</v>
      </c>
      <c r="AD102" s="6" t="s">
        <v>346</v>
      </c>
      <c r="AE102" s="6">
        <v>1914</v>
      </c>
      <c r="AF102" s="6" t="s">
        <v>143</v>
      </c>
      <c r="AG102" s="6" t="s">
        <v>107</v>
      </c>
      <c r="AH102" s="6" t="s">
        <v>83</v>
      </c>
      <c r="AI102" s="6" t="s">
        <v>1393</v>
      </c>
      <c r="AJ102" s="6" t="s">
        <v>83</v>
      </c>
      <c r="AK102" s="16"/>
    </row>
    <row r="103" spans="1:37" ht="49.15" customHeight="1" x14ac:dyDescent="0.3">
      <c r="A103" s="10">
        <v>101</v>
      </c>
      <c r="B103" s="15" t="s">
        <v>63</v>
      </c>
      <c r="C103" s="16" t="s">
        <v>929</v>
      </c>
      <c r="D103" s="15">
        <v>0</v>
      </c>
      <c r="E103" s="15" t="s">
        <v>118</v>
      </c>
      <c r="F103" s="6" t="s">
        <v>1014</v>
      </c>
      <c r="G103" s="6" t="s">
        <v>1022</v>
      </c>
      <c r="H103" s="22" t="s">
        <v>734</v>
      </c>
      <c r="I103" s="15" t="s">
        <v>83</v>
      </c>
      <c r="J103" s="22" t="s">
        <v>120</v>
      </c>
      <c r="K103" s="15" t="s">
        <v>3490</v>
      </c>
      <c r="L103" s="15" t="s">
        <v>68</v>
      </c>
      <c r="M103" s="15"/>
      <c r="N103" s="15" t="s">
        <v>69</v>
      </c>
      <c r="O103" s="15" t="s">
        <v>72</v>
      </c>
      <c r="P103" s="15" t="s">
        <v>83</v>
      </c>
      <c r="Q103" s="15" t="s">
        <v>440</v>
      </c>
      <c r="R103" s="15" t="s">
        <v>88</v>
      </c>
      <c r="S103" s="15">
        <v>75</v>
      </c>
      <c r="T103" s="15">
        <v>30.5</v>
      </c>
      <c r="U103" s="15">
        <v>9</v>
      </c>
      <c r="V103" s="15" t="s">
        <v>96</v>
      </c>
      <c r="W103" s="15" t="s">
        <v>1052</v>
      </c>
      <c r="X103" s="6" t="s">
        <v>560</v>
      </c>
      <c r="Y103" s="6" t="s">
        <v>1053</v>
      </c>
      <c r="Z103" s="6" t="s">
        <v>735</v>
      </c>
      <c r="AA103" s="6" t="s">
        <v>102</v>
      </c>
      <c r="AB103" s="6" t="s">
        <v>142</v>
      </c>
      <c r="AC103" s="6" t="s">
        <v>83</v>
      </c>
      <c r="AD103" s="6" t="s">
        <v>346</v>
      </c>
      <c r="AE103" s="6"/>
      <c r="AF103" s="6" t="s">
        <v>143</v>
      </c>
      <c r="AG103" s="6" t="s">
        <v>107</v>
      </c>
      <c r="AH103" s="6" t="s">
        <v>83</v>
      </c>
      <c r="AI103" s="6" t="s">
        <v>1393</v>
      </c>
      <c r="AJ103" s="6" t="s">
        <v>83</v>
      </c>
      <c r="AK103" s="16"/>
    </row>
    <row r="104" spans="1:37" ht="49.15" customHeight="1" x14ac:dyDescent="0.3">
      <c r="A104" s="10">
        <v>102</v>
      </c>
      <c r="B104" s="15" t="s">
        <v>860</v>
      </c>
      <c r="C104" s="16" t="s">
        <v>920</v>
      </c>
      <c r="D104" s="15" t="s">
        <v>737</v>
      </c>
      <c r="E104" s="15" t="s">
        <v>69</v>
      </c>
      <c r="F104" s="6" t="s">
        <v>1016</v>
      </c>
      <c r="G104" s="6" t="s">
        <v>109</v>
      </c>
      <c r="H104" s="22" t="s">
        <v>736</v>
      </c>
      <c r="I104" s="15" t="s">
        <v>83</v>
      </c>
      <c r="J104" s="22" t="s">
        <v>120</v>
      </c>
      <c r="K104" s="15" t="s">
        <v>3490</v>
      </c>
      <c r="L104" s="15" t="s">
        <v>390</v>
      </c>
      <c r="M104" s="15"/>
      <c r="N104" s="15" t="s">
        <v>1324</v>
      </c>
      <c r="O104" s="15" t="s">
        <v>906</v>
      </c>
      <c r="P104" s="15" t="s">
        <v>1328</v>
      </c>
      <c r="Q104" s="15" t="s">
        <v>122</v>
      </c>
      <c r="R104" s="15" t="s">
        <v>1324</v>
      </c>
      <c r="S104" s="15">
        <v>85</v>
      </c>
      <c r="T104" s="15">
        <v>32</v>
      </c>
      <c r="U104" s="15">
        <v>10.5</v>
      </c>
      <c r="V104" s="15" t="s">
        <v>96</v>
      </c>
      <c r="W104" s="15" t="s">
        <v>902</v>
      </c>
      <c r="X104" s="6" t="s">
        <v>560</v>
      </c>
      <c r="Y104" s="6" t="s">
        <v>701</v>
      </c>
      <c r="Z104" s="6" t="s">
        <v>739</v>
      </c>
      <c r="AA104" s="6" t="s">
        <v>102</v>
      </c>
      <c r="AB104" s="6" t="s">
        <v>103</v>
      </c>
      <c r="AC104" s="6" t="s">
        <v>131</v>
      </c>
      <c r="AD104" s="6" t="s">
        <v>738</v>
      </c>
      <c r="AE104" s="6">
        <v>1936</v>
      </c>
      <c r="AF104" s="6" t="s">
        <v>143</v>
      </c>
      <c r="AG104" s="6" t="s">
        <v>107</v>
      </c>
      <c r="AH104" s="6" t="s">
        <v>83</v>
      </c>
      <c r="AI104" s="6" t="s">
        <v>1393</v>
      </c>
      <c r="AJ104" s="6" t="s">
        <v>83</v>
      </c>
      <c r="AK104" s="16"/>
    </row>
    <row r="105" spans="1:37" ht="49.15" customHeight="1" x14ac:dyDescent="0.3">
      <c r="A105" s="10">
        <v>103</v>
      </c>
      <c r="B105" s="15" t="s">
        <v>860</v>
      </c>
      <c r="C105" s="16" t="s">
        <v>929</v>
      </c>
      <c r="D105" s="15">
        <v>12</v>
      </c>
      <c r="E105" s="15" t="s">
        <v>118</v>
      </c>
      <c r="F105" s="6" t="s">
        <v>1014</v>
      </c>
      <c r="G105" s="6" t="s">
        <v>1022</v>
      </c>
      <c r="H105" s="22" t="s">
        <v>1383</v>
      </c>
      <c r="I105" s="15" t="s">
        <v>83</v>
      </c>
      <c r="J105" s="22" t="s">
        <v>892</v>
      </c>
      <c r="K105" s="15" t="s">
        <v>3490</v>
      </c>
      <c r="L105" s="15" t="s">
        <v>384</v>
      </c>
      <c r="M105" s="15"/>
      <c r="N105" s="15" t="s">
        <v>69</v>
      </c>
      <c r="O105" s="15" t="s">
        <v>72</v>
      </c>
      <c r="P105" s="15" t="s">
        <v>83</v>
      </c>
      <c r="Q105" s="15" t="s">
        <v>122</v>
      </c>
      <c r="R105" s="15" t="s">
        <v>88</v>
      </c>
      <c r="S105" s="15">
        <v>75</v>
      </c>
      <c r="T105" s="15">
        <v>31</v>
      </c>
      <c r="U105" s="15">
        <v>10</v>
      </c>
      <c r="V105" s="15" t="s">
        <v>96</v>
      </c>
      <c r="W105" s="15" t="s">
        <v>902</v>
      </c>
      <c r="X105" s="6" t="s">
        <v>83</v>
      </c>
      <c r="Y105" s="6" t="s">
        <v>1080</v>
      </c>
      <c r="Z105" s="6" t="s">
        <v>740</v>
      </c>
      <c r="AA105" s="6" t="s">
        <v>102</v>
      </c>
      <c r="AB105" s="6" t="s">
        <v>1332</v>
      </c>
      <c r="AC105" s="6" t="s">
        <v>131</v>
      </c>
      <c r="AD105" s="6" t="s">
        <v>1359</v>
      </c>
      <c r="AE105" s="6"/>
      <c r="AF105" s="6" t="s">
        <v>143</v>
      </c>
      <c r="AG105" s="6" t="s">
        <v>107</v>
      </c>
      <c r="AH105" s="6" t="s">
        <v>83</v>
      </c>
      <c r="AI105" s="6" t="s">
        <v>1393</v>
      </c>
      <c r="AJ105" s="6" t="s">
        <v>83</v>
      </c>
      <c r="AK105" s="16"/>
    </row>
    <row r="106" spans="1:37" ht="49.15" customHeight="1" x14ac:dyDescent="0.3">
      <c r="A106" s="10">
        <v>104</v>
      </c>
      <c r="B106" s="15" t="s">
        <v>60</v>
      </c>
      <c r="C106" s="16" t="s">
        <v>929</v>
      </c>
      <c r="D106" s="15" t="s">
        <v>743</v>
      </c>
      <c r="E106" s="15" t="s">
        <v>118</v>
      </c>
      <c r="F106" s="6" t="s">
        <v>1014</v>
      </c>
      <c r="G106" s="6" t="s">
        <v>109</v>
      </c>
      <c r="H106" s="22" t="s">
        <v>1088</v>
      </c>
      <c r="I106" s="15" t="s">
        <v>83</v>
      </c>
      <c r="J106" s="22" t="s">
        <v>893</v>
      </c>
      <c r="K106" s="15" t="s">
        <v>3490</v>
      </c>
      <c r="L106" s="15" t="s">
        <v>384</v>
      </c>
      <c r="M106" s="15"/>
      <c r="N106" s="15" t="s">
        <v>69</v>
      </c>
      <c r="O106" s="15" t="s">
        <v>72</v>
      </c>
      <c r="P106" s="15" t="s">
        <v>983</v>
      </c>
      <c r="Q106" s="15" t="s">
        <v>440</v>
      </c>
      <c r="R106" s="15" t="s">
        <v>88</v>
      </c>
      <c r="S106" s="15">
        <v>65</v>
      </c>
      <c r="T106" s="15">
        <v>30</v>
      </c>
      <c r="U106" s="15">
        <v>9</v>
      </c>
      <c r="V106" s="15" t="s">
        <v>96</v>
      </c>
      <c r="W106" s="15" t="s">
        <v>507</v>
      </c>
      <c r="X106" s="6" t="s">
        <v>83</v>
      </c>
      <c r="Y106" s="6" t="s">
        <v>1081</v>
      </c>
      <c r="Z106" s="6" t="s">
        <v>741</v>
      </c>
      <c r="AA106" s="6" t="s">
        <v>102</v>
      </c>
      <c r="AB106" s="6" t="s">
        <v>142</v>
      </c>
      <c r="AC106" s="6" t="s">
        <v>131</v>
      </c>
      <c r="AD106" s="6" t="s">
        <v>1359</v>
      </c>
      <c r="AE106" s="6"/>
      <c r="AF106" s="6" t="s">
        <v>143</v>
      </c>
      <c r="AG106" s="6" t="s">
        <v>107</v>
      </c>
      <c r="AH106" s="6" t="s">
        <v>83</v>
      </c>
      <c r="AI106" s="6" t="s">
        <v>1393</v>
      </c>
      <c r="AJ106" s="6" t="s">
        <v>83</v>
      </c>
      <c r="AK106" s="16"/>
    </row>
    <row r="107" spans="1:37" ht="49.15" customHeight="1" x14ac:dyDescent="0.3">
      <c r="A107" s="10">
        <v>105</v>
      </c>
      <c r="B107" s="15" t="s">
        <v>348</v>
      </c>
      <c r="C107" s="16" t="s">
        <v>929</v>
      </c>
      <c r="D107" s="15" t="s">
        <v>743</v>
      </c>
      <c r="E107" s="15" t="s">
        <v>118</v>
      </c>
      <c r="F107" s="6" t="s">
        <v>1014</v>
      </c>
      <c r="G107" s="6" t="s">
        <v>109</v>
      </c>
      <c r="H107" s="22" t="s">
        <v>1384</v>
      </c>
      <c r="I107" s="15" t="s">
        <v>83</v>
      </c>
      <c r="J107" s="22" t="s">
        <v>120</v>
      </c>
      <c r="K107" s="15" t="s">
        <v>9073</v>
      </c>
      <c r="L107" s="15" t="s">
        <v>384</v>
      </c>
      <c r="M107" s="15"/>
      <c r="N107" s="15" t="s">
        <v>69</v>
      </c>
      <c r="O107" s="15" t="s">
        <v>403</v>
      </c>
      <c r="P107" s="15" t="s">
        <v>742</v>
      </c>
      <c r="Q107" s="15" t="s">
        <v>440</v>
      </c>
      <c r="R107" s="15" t="s">
        <v>142</v>
      </c>
      <c r="S107" s="15">
        <v>85</v>
      </c>
      <c r="T107" s="15">
        <v>31.5</v>
      </c>
      <c r="U107" s="15">
        <v>10</v>
      </c>
      <c r="V107" s="15" t="s">
        <v>96</v>
      </c>
      <c r="W107" s="15" t="s">
        <v>898</v>
      </c>
      <c r="X107" s="6" t="s">
        <v>83</v>
      </c>
      <c r="Y107" s="6" t="s">
        <v>1066</v>
      </c>
      <c r="Z107" s="6" t="s">
        <v>744</v>
      </c>
      <c r="AA107" s="6" t="s">
        <v>102</v>
      </c>
      <c r="AB107" s="6" t="s">
        <v>103</v>
      </c>
      <c r="AC107" s="6" t="s">
        <v>83</v>
      </c>
      <c r="AD107" s="6" t="s">
        <v>1359</v>
      </c>
      <c r="AE107" s="6"/>
      <c r="AF107" s="6" t="s">
        <v>143</v>
      </c>
      <c r="AG107" s="6" t="s">
        <v>107</v>
      </c>
      <c r="AH107" s="6" t="s">
        <v>83</v>
      </c>
      <c r="AI107" s="6" t="s">
        <v>1393</v>
      </c>
      <c r="AJ107" s="6" t="s">
        <v>83</v>
      </c>
      <c r="AK107" s="16"/>
    </row>
    <row r="108" spans="1:37" ht="49.15" customHeight="1" x14ac:dyDescent="0.3">
      <c r="A108" s="10">
        <v>106</v>
      </c>
      <c r="B108" s="15" t="s">
        <v>66</v>
      </c>
      <c r="C108" s="16" t="s">
        <v>920</v>
      </c>
      <c r="D108" s="15" t="s">
        <v>358</v>
      </c>
      <c r="E108" s="15" t="s">
        <v>69</v>
      </c>
      <c r="F108" s="6" t="s">
        <v>1014</v>
      </c>
      <c r="G108" s="6" t="s">
        <v>109</v>
      </c>
      <c r="H108" s="22" t="s">
        <v>746</v>
      </c>
      <c r="I108" s="15" t="s">
        <v>83</v>
      </c>
      <c r="J108" s="22" t="s">
        <v>745</v>
      </c>
      <c r="K108" s="15" t="s">
        <v>3490</v>
      </c>
      <c r="L108" s="15" t="s">
        <v>390</v>
      </c>
      <c r="M108" s="15"/>
      <c r="N108" s="15" t="s">
        <v>69</v>
      </c>
      <c r="O108" s="15"/>
      <c r="P108" s="15" t="s">
        <v>83</v>
      </c>
      <c r="Q108" s="15" t="s">
        <v>85</v>
      </c>
      <c r="R108" s="15" t="s">
        <v>88</v>
      </c>
      <c r="S108" s="15">
        <v>85</v>
      </c>
      <c r="T108" s="15">
        <v>31</v>
      </c>
      <c r="U108" s="15">
        <v>10</v>
      </c>
      <c r="V108" s="15" t="s">
        <v>96</v>
      </c>
      <c r="W108" s="15" t="s">
        <v>902</v>
      </c>
      <c r="X108" s="6" t="s">
        <v>593</v>
      </c>
      <c r="Y108" s="6" t="s">
        <v>747</v>
      </c>
      <c r="Z108" s="6" t="s">
        <v>748</v>
      </c>
      <c r="AA108" s="6" t="s">
        <v>102</v>
      </c>
      <c r="AB108" s="6" t="s">
        <v>103</v>
      </c>
      <c r="AC108" s="6" t="s">
        <v>131</v>
      </c>
      <c r="AD108" s="6" t="s">
        <v>346</v>
      </c>
      <c r="AE108" s="6">
        <v>1919</v>
      </c>
      <c r="AF108" s="6" t="s">
        <v>143</v>
      </c>
      <c r="AG108" s="6" t="s">
        <v>107</v>
      </c>
      <c r="AH108" s="6" t="s">
        <v>83</v>
      </c>
      <c r="AI108" s="6" t="s">
        <v>1393</v>
      </c>
      <c r="AJ108" s="6" t="s">
        <v>83</v>
      </c>
      <c r="AK108" s="16"/>
    </row>
    <row r="109" spans="1:37" ht="49.15" customHeight="1" x14ac:dyDescent="0.3">
      <c r="A109" s="10">
        <v>107</v>
      </c>
      <c r="B109" s="15" t="s">
        <v>63</v>
      </c>
      <c r="C109" s="16" t="s">
        <v>929</v>
      </c>
      <c r="D109" s="15">
        <v>12</v>
      </c>
      <c r="E109" s="15" t="s">
        <v>118</v>
      </c>
      <c r="F109" s="6" t="s">
        <v>1014</v>
      </c>
      <c r="G109" s="6" t="s">
        <v>109</v>
      </c>
      <c r="H109" s="22" t="s">
        <v>750</v>
      </c>
      <c r="I109" s="15" t="s">
        <v>83</v>
      </c>
      <c r="J109" s="22" t="s">
        <v>749</v>
      </c>
      <c r="K109" s="15" t="s">
        <v>3490</v>
      </c>
      <c r="L109" s="15" t="s">
        <v>384</v>
      </c>
      <c r="M109" s="15"/>
      <c r="N109" s="15" t="s">
        <v>69</v>
      </c>
      <c r="O109" s="15" t="s">
        <v>403</v>
      </c>
      <c r="P109" s="15" t="s">
        <v>986</v>
      </c>
      <c r="Q109" s="15" t="s">
        <v>85</v>
      </c>
      <c r="R109" s="15" t="s">
        <v>88</v>
      </c>
      <c r="S109" s="15">
        <v>65</v>
      </c>
      <c r="T109" s="15">
        <v>30</v>
      </c>
      <c r="U109" s="15">
        <v>9</v>
      </c>
      <c r="V109" s="15" t="s">
        <v>96</v>
      </c>
      <c r="W109" s="15" t="s">
        <v>751</v>
      </c>
      <c r="X109" s="6" t="s">
        <v>83</v>
      </c>
      <c r="Y109" s="6" t="s">
        <v>752</v>
      </c>
      <c r="Z109" s="6" t="s">
        <v>753</v>
      </c>
      <c r="AA109" s="6" t="s">
        <v>102</v>
      </c>
      <c r="AB109" s="6" t="s">
        <v>103</v>
      </c>
      <c r="AC109" s="6" t="s">
        <v>83</v>
      </c>
      <c r="AD109" s="6" t="s">
        <v>346</v>
      </c>
      <c r="AE109" s="6"/>
      <c r="AF109" s="6" t="s">
        <v>757</v>
      </c>
      <c r="AG109" s="6" t="s">
        <v>107</v>
      </c>
      <c r="AH109" s="6" t="s">
        <v>83</v>
      </c>
      <c r="AI109" s="6" t="s">
        <v>1393</v>
      </c>
      <c r="AJ109" s="6" t="s">
        <v>83</v>
      </c>
      <c r="AK109" s="16"/>
    </row>
    <row r="110" spans="1:37" ht="49.15" customHeight="1" x14ac:dyDescent="0.3">
      <c r="A110" s="10">
        <v>108</v>
      </c>
      <c r="B110" s="15" t="s">
        <v>854</v>
      </c>
      <c r="C110" s="16" t="s">
        <v>920</v>
      </c>
      <c r="D110" s="15" t="s">
        <v>358</v>
      </c>
      <c r="E110" s="15" t="s">
        <v>69</v>
      </c>
      <c r="F110" s="6" t="s">
        <v>1017</v>
      </c>
      <c r="G110" s="6" t="s">
        <v>109</v>
      </c>
      <c r="H110" s="22" t="s">
        <v>755</v>
      </c>
      <c r="I110" s="15" t="s">
        <v>83</v>
      </c>
      <c r="J110" s="22" t="s">
        <v>754</v>
      </c>
      <c r="K110" s="15" t="s">
        <v>3490</v>
      </c>
      <c r="L110" s="15" t="s">
        <v>390</v>
      </c>
      <c r="M110" s="15"/>
      <c r="N110" s="15" t="s">
        <v>70</v>
      </c>
      <c r="O110" s="15" t="s">
        <v>906</v>
      </c>
      <c r="P110" s="15" t="s">
        <v>1011</v>
      </c>
      <c r="Q110" s="15" t="s">
        <v>85</v>
      </c>
      <c r="R110" s="15" t="s">
        <v>88</v>
      </c>
      <c r="S110" s="15">
        <v>85</v>
      </c>
      <c r="T110" s="15">
        <v>31</v>
      </c>
      <c r="U110" s="15">
        <v>10</v>
      </c>
      <c r="V110" s="15" t="s">
        <v>96</v>
      </c>
      <c r="W110" s="15" t="s">
        <v>902</v>
      </c>
      <c r="X110" s="6" t="s">
        <v>415</v>
      </c>
      <c r="Y110" s="6" t="s">
        <v>905</v>
      </c>
      <c r="Z110" s="6" t="s">
        <v>758</v>
      </c>
      <c r="AA110" s="6" t="s">
        <v>102</v>
      </c>
      <c r="AB110" s="6" t="s">
        <v>1332</v>
      </c>
      <c r="AC110" s="6" t="s">
        <v>131</v>
      </c>
      <c r="AD110" s="6" t="s">
        <v>346</v>
      </c>
      <c r="AE110" s="6"/>
      <c r="AF110" s="6" t="s">
        <v>143</v>
      </c>
      <c r="AG110" s="6" t="s">
        <v>107</v>
      </c>
      <c r="AH110" s="6" t="s">
        <v>83</v>
      </c>
      <c r="AI110" s="6" t="s">
        <v>1393</v>
      </c>
      <c r="AJ110" s="6" t="s">
        <v>83</v>
      </c>
      <c r="AK110" s="16"/>
    </row>
    <row r="111" spans="1:37" ht="49.15" customHeight="1" x14ac:dyDescent="0.3">
      <c r="A111" s="10">
        <v>109</v>
      </c>
      <c r="B111" s="15" t="s">
        <v>854</v>
      </c>
      <c r="C111" s="16" t="s">
        <v>920</v>
      </c>
      <c r="D111" s="15" t="s">
        <v>358</v>
      </c>
      <c r="E111" s="15" t="s">
        <v>69</v>
      </c>
      <c r="F111" s="6" t="s">
        <v>1017</v>
      </c>
      <c r="G111" s="6" t="s">
        <v>109</v>
      </c>
      <c r="H111" s="22" t="s">
        <v>9080</v>
      </c>
      <c r="I111" s="15" t="s">
        <v>83</v>
      </c>
      <c r="J111" s="22" t="s">
        <v>9081</v>
      </c>
      <c r="K111" s="15" t="s">
        <v>3490</v>
      </c>
      <c r="L111" s="15" t="s">
        <v>390</v>
      </c>
      <c r="M111" s="15"/>
      <c r="N111" s="15" t="s">
        <v>70</v>
      </c>
      <c r="O111" s="15" t="s">
        <v>906</v>
      </c>
      <c r="P111" s="15" t="s">
        <v>83</v>
      </c>
      <c r="Q111" s="15" t="s">
        <v>85</v>
      </c>
      <c r="R111" s="15" t="s">
        <v>88</v>
      </c>
      <c r="S111" s="15">
        <v>85</v>
      </c>
      <c r="T111" s="15">
        <v>31.5</v>
      </c>
      <c r="U111" s="15">
        <v>10</v>
      </c>
      <c r="V111" s="15" t="s">
        <v>96</v>
      </c>
      <c r="W111" s="15" t="s">
        <v>902</v>
      </c>
      <c r="X111" s="6" t="s">
        <v>415</v>
      </c>
      <c r="Y111" s="6" t="s">
        <v>905</v>
      </c>
      <c r="Z111" s="6" t="s">
        <v>759</v>
      </c>
      <c r="AA111" s="6" t="s">
        <v>102</v>
      </c>
      <c r="AB111" s="6" t="s">
        <v>1332</v>
      </c>
      <c r="AC111" s="6" t="s">
        <v>131</v>
      </c>
      <c r="AD111" s="6" t="s">
        <v>1359</v>
      </c>
      <c r="AE111" s="6"/>
      <c r="AF111" s="6" t="s">
        <v>757</v>
      </c>
      <c r="AG111" s="6" t="s">
        <v>107</v>
      </c>
      <c r="AH111" s="6" t="s">
        <v>83</v>
      </c>
      <c r="AI111" s="6" t="s">
        <v>1393</v>
      </c>
      <c r="AJ111" s="6" t="s">
        <v>83</v>
      </c>
      <c r="AK111" s="16"/>
    </row>
    <row r="112" spans="1:37" ht="49.15" customHeight="1" x14ac:dyDescent="0.3">
      <c r="A112" s="10">
        <v>110</v>
      </c>
      <c r="B112" s="15" t="s">
        <v>370</v>
      </c>
      <c r="C112" s="16" t="s">
        <v>929</v>
      </c>
      <c r="D112" s="15">
        <v>8</v>
      </c>
      <c r="E112" s="15" t="s">
        <v>118</v>
      </c>
      <c r="F112" s="6" t="s">
        <v>1016</v>
      </c>
      <c r="G112" s="6" t="s">
        <v>109</v>
      </c>
      <c r="H112" s="22" t="s">
        <v>761</v>
      </c>
      <c r="I112" s="15" t="s">
        <v>83</v>
      </c>
      <c r="J112" s="22" t="s">
        <v>760</v>
      </c>
      <c r="K112" s="15" t="s">
        <v>3490</v>
      </c>
      <c r="L112" s="15" t="s">
        <v>384</v>
      </c>
      <c r="M112" s="15"/>
      <c r="N112" s="15" t="s">
        <v>69</v>
      </c>
      <c r="O112" s="15" t="s">
        <v>403</v>
      </c>
      <c r="P112" s="15" t="s">
        <v>1321</v>
      </c>
      <c r="Q112" s="15" t="s">
        <v>85</v>
      </c>
      <c r="R112" s="15" t="s">
        <v>88</v>
      </c>
      <c r="S112" s="15">
        <v>75</v>
      </c>
      <c r="T112" s="15">
        <v>30</v>
      </c>
      <c r="U112" s="15">
        <v>9.5</v>
      </c>
      <c r="V112" s="15" t="s">
        <v>96</v>
      </c>
      <c r="W112" s="15" t="s">
        <v>902</v>
      </c>
      <c r="X112" s="6" t="s">
        <v>126</v>
      </c>
      <c r="Y112" s="6" t="s">
        <v>701</v>
      </c>
      <c r="Z112" s="6" t="s">
        <v>762</v>
      </c>
      <c r="AA112" s="6" t="s">
        <v>102</v>
      </c>
      <c r="AB112" s="6" t="s">
        <v>103</v>
      </c>
      <c r="AC112" s="6" t="s">
        <v>131</v>
      </c>
      <c r="AD112" s="6" t="s">
        <v>1359</v>
      </c>
      <c r="AE112" s="6">
        <v>1937</v>
      </c>
      <c r="AF112" s="6" t="s">
        <v>143</v>
      </c>
      <c r="AG112" s="6" t="s">
        <v>107</v>
      </c>
      <c r="AH112" s="6" t="s">
        <v>83</v>
      </c>
      <c r="AI112" s="6" t="s">
        <v>1393</v>
      </c>
      <c r="AJ112" s="6" t="s">
        <v>83</v>
      </c>
      <c r="AK112" s="16"/>
    </row>
    <row r="113" spans="1:37" ht="49.15" customHeight="1" x14ac:dyDescent="0.3">
      <c r="A113" s="10">
        <v>111</v>
      </c>
      <c r="B113" s="15" t="s">
        <v>370</v>
      </c>
      <c r="C113" s="16" t="s">
        <v>868</v>
      </c>
      <c r="D113" s="15" t="s">
        <v>764</v>
      </c>
      <c r="E113" s="15" t="s">
        <v>69</v>
      </c>
      <c r="F113" s="6" t="s">
        <v>1014</v>
      </c>
      <c r="G113" s="6" t="s">
        <v>109</v>
      </c>
      <c r="H113" s="22" t="s">
        <v>763</v>
      </c>
      <c r="I113" s="15" t="s">
        <v>83</v>
      </c>
      <c r="J113" s="22" t="s">
        <v>120</v>
      </c>
      <c r="K113" s="15" t="s">
        <v>3490</v>
      </c>
      <c r="L113" s="15" t="s">
        <v>390</v>
      </c>
      <c r="M113" s="15"/>
      <c r="N113" s="15" t="s">
        <v>69</v>
      </c>
      <c r="O113" s="15" t="s">
        <v>72</v>
      </c>
      <c r="P113" s="15" t="s">
        <v>83</v>
      </c>
      <c r="Q113" s="15" t="s">
        <v>85</v>
      </c>
      <c r="R113" s="15" t="s">
        <v>88</v>
      </c>
      <c r="S113" s="15">
        <v>95</v>
      </c>
      <c r="T113" s="15">
        <v>31</v>
      </c>
      <c r="U113" s="15">
        <v>10</v>
      </c>
      <c r="V113" s="15" t="s">
        <v>96</v>
      </c>
      <c r="W113" s="15" t="s">
        <v>902</v>
      </c>
      <c r="X113" s="6" t="s">
        <v>415</v>
      </c>
      <c r="Y113" s="6" t="s">
        <v>765</v>
      </c>
      <c r="Z113" s="6" t="s">
        <v>766</v>
      </c>
      <c r="AA113" s="6" t="s">
        <v>102</v>
      </c>
      <c r="AB113" s="6" t="s">
        <v>103</v>
      </c>
      <c r="AC113" s="6" t="s">
        <v>83</v>
      </c>
      <c r="AD113" s="6" t="s">
        <v>346</v>
      </c>
      <c r="AE113" s="6"/>
      <c r="AF113" s="6" t="s">
        <v>143</v>
      </c>
      <c r="AG113" s="6" t="s">
        <v>107</v>
      </c>
      <c r="AH113" s="6" t="s">
        <v>83</v>
      </c>
      <c r="AI113" s="6" t="s">
        <v>1393</v>
      </c>
      <c r="AJ113" s="6" t="s">
        <v>83</v>
      </c>
      <c r="AK113" s="16"/>
    </row>
    <row r="114" spans="1:37" ht="49.15" customHeight="1" x14ac:dyDescent="0.3">
      <c r="A114" s="10">
        <v>112</v>
      </c>
      <c r="B114" s="15" t="s">
        <v>437</v>
      </c>
      <c r="C114" s="16" t="s">
        <v>920</v>
      </c>
      <c r="D114" s="15" t="s">
        <v>358</v>
      </c>
      <c r="E114" s="15" t="s">
        <v>69</v>
      </c>
      <c r="F114" s="6" t="s">
        <v>1017</v>
      </c>
      <c r="G114" s="6" t="s">
        <v>109</v>
      </c>
      <c r="H114" s="22" t="s">
        <v>768</v>
      </c>
      <c r="I114" s="15" t="s">
        <v>83</v>
      </c>
      <c r="J114" s="22" t="s">
        <v>767</v>
      </c>
      <c r="K114" s="15" t="s">
        <v>3490</v>
      </c>
      <c r="L114" s="15" t="s">
        <v>390</v>
      </c>
      <c r="M114" s="15"/>
      <c r="N114" s="15" t="s">
        <v>70</v>
      </c>
      <c r="O114" s="15" t="s">
        <v>906</v>
      </c>
      <c r="P114" s="15" t="s">
        <v>71</v>
      </c>
      <c r="Q114" s="15" t="s">
        <v>85</v>
      </c>
      <c r="R114" s="15" t="s">
        <v>142</v>
      </c>
      <c r="S114" s="15">
        <v>85</v>
      </c>
      <c r="T114" s="15">
        <v>31</v>
      </c>
      <c r="U114" s="15">
        <v>10</v>
      </c>
      <c r="V114" s="15" t="s">
        <v>96</v>
      </c>
      <c r="W114" s="15" t="s">
        <v>902</v>
      </c>
      <c r="X114" s="6" t="s">
        <v>83</v>
      </c>
      <c r="Y114" s="6" t="s">
        <v>1340</v>
      </c>
      <c r="Z114" s="6" t="s">
        <v>769</v>
      </c>
      <c r="AA114" s="6" t="s">
        <v>102</v>
      </c>
      <c r="AB114" s="6" t="s">
        <v>103</v>
      </c>
      <c r="AC114" s="6" t="s">
        <v>131</v>
      </c>
      <c r="AD114" s="6" t="s">
        <v>346</v>
      </c>
      <c r="AE114" s="6"/>
      <c r="AF114" s="6" t="s">
        <v>143</v>
      </c>
      <c r="AG114" s="6" t="s">
        <v>107</v>
      </c>
      <c r="AH114" s="6" t="s">
        <v>83</v>
      </c>
      <c r="AI114" s="6" t="s">
        <v>1393</v>
      </c>
      <c r="AJ114" s="6" t="s">
        <v>83</v>
      </c>
      <c r="AK114" s="16"/>
    </row>
    <row r="115" spans="1:37" ht="49.15" customHeight="1" x14ac:dyDescent="0.3">
      <c r="A115" s="10">
        <v>113</v>
      </c>
      <c r="B115" s="15" t="s">
        <v>63</v>
      </c>
      <c r="C115" s="16" t="s">
        <v>929</v>
      </c>
      <c r="D115" s="15">
        <v>12</v>
      </c>
      <c r="E115" s="15" t="s">
        <v>118</v>
      </c>
      <c r="F115" s="6" t="s">
        <v>1014</v>
      </c>
      <c r="G115" s="6" t="s">
        <v>109</v>
      </c>
      <c r="H115" s="22" t="s">
        <v>771</v>
      </c>
      <c r="I115" s="15" t="s">
        <v>83</v>
      </c>
      <c r="J115" s="22" t="s">
        <v>397</v>
      </c>
      <c r="K115" s="15" t="s">
        <v>3490</v>
      </c>
      <c r="L115" s="15" t="s">
        <v>384</v>
      </c>
      <c r="M115" s="15"/>
      <c r="N115" s="15" t="s">
        <v>69</v>
      </c>
      <c r="O115" s="15" t="s">
        <v>403</v>
      </c>
      <c r="P115" s="15" t="s">
        <v>770</v>
      </c>
      <c r="Q115" s="15" t="s">
        <v>85</v>
      </c>
      <c r="R115" s="15" t="s">
        <v>88</v>
      </c>
      <c r="S115" s="15">
        <v>75</v>
      </c>
      <c r="T115" s="15">
        <v>30.5</v>
      </c>
      <c r="U115" s="15">
        <v>10</v>
      </c>
      <c r="V115" s="15" t="s">
        <v>96</v>
      </c>
      <c r="W115" s="15" t="s">
        <v>902</v>
      </c>
      <c r="X115" s="6" t="s">
        <v>83</v>
      </c>
      <c r="Y115" s="6" t="s">
        <v>1054</v>
      </c>
      <c r="Z115" s="6" t="s">
        <v>772</v>
      </c>
      <c r="AA115" s="6" t="s">
        <v>102</v>
      </c>
      <c r="AB115" s="6" t="s">
        <v>103</v>
      </c>
      <c r="AC115" s="6" t="s">
        <v>663</v>
      </c>
      <c r="AD115" s="6" t="s">
        <v>346</v>
      </c>
      <c r="AE115" s="6"/>
      <c r="AF115" s="6" t="s">
        <v>1350</v>
      </c>
      <c r="AG115" s="6" t="s">
        <v>107</v>
      </c>
      <c r="AH115" s="6" t="s">
        <v>83</v>
      </c>
      <c r="AI115" s="6" t="s">
        <v>1393</v>
      </c>
      <c r="AJ115" s="6" t="s">
        <v>83</v>
      </c>
      <c r="AK115" s="16"/>
    </row>
    <row r="116" spans="1:37" ht="49.15" customHeight="1" x14ac:dyDescent="0.3">
      <c r="A116" s="10">
        <v>114</v>
      </c>
      <c r="B116" s="15" t="s">
        <v>860</v>
      </c>
      <c r="C116" s="16" t="s">
        <v>929</v>
      </c>
      <c r="D116" s="16">
        <v>0</v>
      </c>
      <c r="E116" s="15" t="s">
        <v>118</v>
      </c>
      <c r="F116" s="6" t="s">
        <v>1014</v>
      </c>
      <c r="G116" s="6" t="s">
        <v>83</v>
      </c>
      <c r="H116" s="22" t="s">
        <v>773</v>
      </c>
      <c r="I116" s="15" t="s">
        <v>83</v>
      </c>
      <c r="J116" s="22" t="s">
        <v>397</v>
      </c>
      <c r="K116" s="15" t="s">
        <v>3490</v>
      </c>
      <c r="L116" s="16" t="s">
        <v>68</v>
      </c>
      <c r="M116" s="16"/>
      <c r="N116" s="15" t="s">
        <v>70</v>
      </c>
      <c r="O116" s="15" t="s">
        <v>403</v>
      </c>
      <c r="P116" s="15" t="s">
        <v>71</v>
      </c>
      <c r="Q116" s="16" t="s">
        <v>85</v>
      </c>
      <c r="R116" s="16" t="s">
        <v>88</v>
      </c>
      <c r="S116" s="15">
        <v>75</v>
      </c>
      <c r="T116" s="15">
        <v>29</v>
      </c>
      <c r="U116" s="15">
        <v>9</v>
      </c>
      <c r="V116" s="15" t="s">
        <v>96</v>
      </c>
      <c r="W116" s="16" t="s">
        <v>774</v>
      </c>
      <c r="X116" s="6" t="s">
        <v>83</v>
      </c>
      <c r="Y116" s="6" t="s">
        <v>775</v>
      </c>
      <c r="AA116" s="6" t="s">
        <v>102</v>
      </c>
      <c r="AB116" s="6" t="s">
        <v>103</v>
      </c>
      <c r="AC116" s="6" t="s">
        <v>131</v>
      </c>
      <c r="AD116" s="6" t="s">
        <v>1359</v>
      </c>
      <c r="AF116" s="6" t="s">
        <v>143</v>
      </c>
      <c r="AG116" s="6" t="s">
        <v>776</v>
      </c>
      <c r="AH116" s="6" t="s">
        <v>83</v>
      </c>
      <c r="AI116" s="6" t="s">
        <v>1393</v>
      </c>
      <c r="AJ116" s="6" t="s">
        <v>83</v>
      </c>
      <c r="AK116" s="16"/>
    </row>
    <row r="117" spans="1:37" ht="49.15" customHeight="1" x14ac:dyDescent="0.3">
      <c r="A117" s="10">
        <v>115</v>
      </c>
      <c r="B117" s="15" t="s">
        <v>63</v>
      </c>
      <c r="C117" s="16" t="s">
        <v>929</v>
      </c>
      <c r="D117" s="15">
        <v>0</v>
      </c>
      <c r="E117" s="15" t="s">
        <v>118</v>
      </c>
      <c r="F117" s="6" t="s">
        <v>1014</v>
      </c>
      <c r="G117" s="6" t="s">
        <v>83</v>
      </c>
      <c r="H117" s="22" t="s">
        <v>779</v>
      </c>
      <c r="I117" s="15" t="s">
        <v>83</v>
      </c>
      <c r="J117" s="22" t="s">
        <v>778</v>
      </c>
      <c r="K117" s="16" t="s">
        <v>3490</v>
      </c>
      <c r="L117" s="16" t="s">
        <v>68</v>
      </c>
      <c r="M117" s="16"/>
      <c r="N117" s="15" t="s">
        <v>70</v>
      </c>
      <c r="O117" s="15" t="s">
        <v>403</v>
      </c>
      <c r="P117" s="15" t="s">
        <v>777</v>
      </c>
      <c r="Q117" s="15" t="s">
        <v>440</v>
      </c>
      <c r="R117" s="16" t="s">
        <v>88</v>
      </c>
      <c r="S117" s="15">
        <v>75</v>
      </c>
      <c r="T117" s="15">
        <v>30</v>
      </c>
      <c r="U117" s="15">
        <v>9.5</v>
      </c>
      <c r="V117" s="15" t="s">
        <v>96</v>
      </c>
      <c r="W117" s="15" t="s">
        <v>902</v>
      </c>
      <c r="X117" s="6" t="s">
        <v>83</v>
      </c>
      <c r="Y117" s="6" t="s">
        <v>1340</v>
      </c>
      <c r="Z117" s="6" t="s">
        <v>781</v>
      </c>
      <c r="AA117" s="6" t="s">
        <v>102</v>
      </c>
      <c r="AB117" s="6" t="s">
        <v>780</v>
      </c>
      <c r="AC117" s="6" t="s">
        <v>131</v>
      </c>
      <c r="AD117" s="6" t="s">
        <v>1360</v>
      </c>
      <c r="AE117" s="7">
        <v>1931</v>
      </c>
      <c r="AF117" s="6" t="s">
        <v>143</v>
      </c>
      <c r="AG117" s="6" t="s">
        <v>1330</v>
      </c>
      <c r="AH117" s="6" t="s">
        <v>83</v>
      </c>
      <c r="AI117" s="6" t="s">
        <v>1393</v>
      </c>
      <c r="AJ117" s="6" t="s">
        <v>83</v>
      </c>
      <c r="AK117" s="16"/>
    </row>
    <row r="118" spans="1:37" ht="49.15" customHeight="1" x14ac:dyDescent="0.3">
      <c r="A118" s="10">
        <v>116</v>
      </c>
      <c r="B118" s="15" t="s">
        <v>63</v>
      </c>
      <c r="C118" s="16" t="s">
        <v>929</v>
      </c>
      <c r="D118" s="15">
        <v>12</v>
      </c>
      <c r="E118" s="15" t="s">
        <v>118</v>
      </c>
      <c r="F118" s="6" t="s">
        <v>1014</v>
      </c>
      <c r="G118" s="6" t="s">
        <v>109</v>
      </c>
      <c r="H118" s="22" t="s">
        <v>782</v>
      </c>
      <c r="I118" s="15" t="s">
        <v>83</v>
      </c>
      <c r="J118" s="22" t="s">
        <v>174</v>
      </c>
      <c r="K118" s="15" t="s">
        <v>3490</v>
      </c>
      <c r="L118" s="16" t="s">
        <v>384</v>
      </c>
      <c r="M118" s="16"/>
      <c r="N118" s="15" t="s">
        <v>70</v>
      </c>
      <c r="O118" s="15" t="s">
        <v>403</v>
      </c>
      <c r="P118" s="15" t="s">
        <v>71</v>
      </c>
      <c r="Q118" s="15" t="s">
        <v>85</v>
      </c>
      <c r="R118" s="16" t="s">
        <v>88</v>
      </c>
      <c r="S118" s="15">
        <v>95</v>
      </c>
      <c r="T118" s="15">
        <v>30.5</v>
      </c>
      <c r="U118" s="15">
        <v>9.5</v>
      </c>
      <c r="V118" s="15" t="s">
        <v>96</v>
      </c>
      <c r="W118" s="15" t="s">
        <v>902</v>
      </c>
      <c r="X118" s="6" t="s">
        <v>83</v>
      </c>
      <c r="Y118" s="6" t="s">
        <v>783</v>
      </c>
      <c r="Z118" s="6" t="s">
        <v>785</v>
      </c>
      <c r="AA118" s="6" t="s">
        <v>102</v>
      </c>
      <c r="AB118" s="6" t="s">
        <v>1032</v>
      </c>
      <c r="AD118" s="6" t="s">
        <v>784</v>
      </c>
      <c r="AF118" s="6" t="s">
        <v>143</v>
      </c>
      <c r="AG118" s="6" t="s">
        <v>776</v>
      </c>
      <c r="AH118" s="6" t="s">
        <v>83</v>
      </c>
      <c r="AI118" s="6" t="s">
        <v>1393</v>
      </c>
      <c r="AJ118" s="6" t="s">
        <v>83</v>
      </c>
      <c r="AK118" s="16"/>
    </row>
    <row r="119" spans="1:37" ht="49.15" customHeight="1" x14ac:dyDescent="0.3">
      <c r="A119" s="10">
        <v>117</v>
      </c>
      <c r="B119" s="17" t="s">
        <v>860</v>
      </c>
      <c r="C119" s="16" t="s">
        <v>929</v>
      </c>
      <c r="D119" s="15">
        <v>12</v>
      </c>
      <c r="E119" s="15" t="s">
        <v>118</v>
      </c>
      <c r="F119" s="6" t="s">
        <v>1014</v>
      </c>
      <c r="G119" s="6" t="s">
        <v>83</v>
      </c>
      <c r="H119" s="22" t="s">
        <v>1385</v>
      </c>
      <c r="I119" s="15" t="s">
        <v>83</v>
      </c>
      <c r="J119" s="22" t="s">
        <v>786</v>
      </c>
      <c r="K119" s="15" t="s">
        <v>3490</v>
      </c>
      <c r="L119" s="16" t="s">
        <v>384</v>
      </c>
      <c r="M119" s="16"/>
      <c r="N119" s="15" t="s">
        <v>70</v>
      </c>
      <c r="O119" s="15" t="s">
        <v>403</v>
      </c>
      <c r="P119" s="15" t="s">
        <v>1012</v>
      </c>
      <c r="Q119" s="15" t="s">
        <v>440</v>
      </c>
      <c r="R119" s="16" t="s">
        <v>88</v>
      </c>
      <c r="S119" s="15">
        <v>75</v>
      </c>
      <c r="T119" s="15">
        <v>30.5</v>
      </c>
      <c r="U119" s="15">
        <v>9</v>
      </c>
      <c r="V119" s="15" t="s">
        <v>96</v>
      </c>
      <c r="W119" s="16" t="s">
        <v>1386</v>
      </c>
      <c r="X119" s="6" t="s">
        <v>83</v>
      </c>
      <c r="Y119" s="6" t="s">
        <v>756</v>
      </c>
      <c r="Z119" s="6" t="s">
        <v>1082</v>
      </c>
      <c r="AA119" s="6" t="s">
        <v>102</v>
      </c>
      <c r="AB119" s="6" t="s">
        <v>1316</v>
      </c>
      <c r="AC119" s="6" t="s">
        <v>131</v>
      </c>
      <c r="AD119" s="6" t="s">
        <v>1361</v>
      </c>
      <c r="AF119" s="6" t="s">
        <v>143</v>
      </c>
      <c r="AG119" s="6" t="s">
        <v>776</v>
      </c>
      <c r="AH119" s="6" t="s">
        <v>83</v>
      </c>
      <c r="AI119" s="6" t="s">
        <v>1393</v>
      </c>
      <c r="AJ119" s="6" t="s">
        <v>83</v>
      </c>
      <c r="AK119" s="16"/>
    </row>
    <row r="120" spans="1:37" ht="49.15" customHeight="1" x14ac:dyDescent="0.3">
      <c r="A120" s="10">
        <v>118</v>
      </c>
      <c r="B120" s="17" t="s">
        <v>854</v>
      </c>
      <c r="C120" s="16" t="s">
        <v>929</v>
      </c>
      <c r="D120" s="15">
        <v>0</v>
      </c>
      <c r="E120" s="15" t="s">
        <v>118</v>
      </c>
      <c r="F120" s="6" t="s">
        <v>1014</v>
      </c>
      <c r="G120" s="6" t="s">
        <v>900</v>
      </c>
      <c r="H120" s="22" t="s">
        <v>788</v>
      </c>
      <c r="I120" s="16" t="s">
        <v>789</v>
      </c>
      <c r="J120" s="22" t="s">
        <v>787</v>
      </c>
      <c r="K120" s="15" t="s">
        <v>3490</v>
      </c>
      <c r="L120" s="16" t="s">
        <v>68</v>
      </c>
      <c r="M120" s="16"/>
      <c r="N120" s="15" t="s">
        <v>70</v>
      </c>
      <c r="O120" s="15" t="s">
        <v>403</v>
      </c>
      <c r="P120" s="15" t="s">
        <v>995</v>
      </c>
      <c r="Q120" s="15" t="s">
        <v>85</v>
      </c>
      <c r="R120" s="16" t="s">
        <v>88</v>
      </c>
      <c r="S120" s="15">
        <v>75</v>
      </c>
      <c r="T120" s="15">
        <v>30</v>
      </c>
      <c r="U120" s="15">
        <v>9</v>
      </c>
      <c r="V120" s="15" t="s">
        <v>96</v>
      </c>
      <c r="W120" s="15" t="s">
        <v>902</v>
      </c>
      <c r="X120" s="6" t="s">
        <v>83</v>
      </c>
      <c r="Y120" s="6" t="s">
        <v>790</v>
      </c>
      <c r="Z120" s="6" t="s">
        <v>791</v>
      </c>
      <c r="AA120" s="6" t="s">
        <v>102</v>
      </c>
      <c r="AB120" s="6" t="s">
        <v>1316</v>
      </c>
      <c r="AC120" s="6" t="s">
        <v>131</v>
      </c>
      <c r="AD120" s="6" t="s">
        <v>1361</v>
      </c>
      <c r="AE120" s="7">
        <v>1938</v>
      </c>
      <c r="AF120" s="6" t="s">
        <v>143</v>
      </c>
      <c r="AG120" s="6" t="s">
        <v>776</v>
      </c>
      <c r="AH120" s="6" t="s">
        <v>83</v>
      </c>
      <c r="AI120" s="6" t="s">
        <v>1393</v>
      </c>
      <c r="AJ120" s="6" t="s">
        <v>83</v>
      </c>
      <c r="AK120" s="16"/>
    </row>
    <row r="121" spans="1:37" ht="49.15" customHeight="1" x14ac:dyDescent="0.3">
      <c r="A121" s="10">
        <v>119</v>
      </c>
      <c r="B121" s="26" t="s">
        <v>850</v>
      </c>
      <c r="C121" s="16" t="s">
        <v>868</v>
      </c>
      <c r="D121" s="16" t="s">
        <v>559</v>
      </c>
      <c r="E121" s="15" t="s">
        <v>69</v>
      </c>
      <c r="F121" s="6" t="s">
        <v>1017</v>
      </c>
      <c r="G121" s="6" t="s">
        <v>109</v>
      </c>
      <c r="H121" s="22" t="s">
        <v>763</v>
      </c>
      <c r="I121" s="15" t="s">
        <v>83</v>
      </c>
      <c r="J121" s="22" t="s">
        <v>174</v>
      </c>
      <c r="K121" s="15" t="s">
        <v>3490</v>
      </c>
      <c r="L121" s="15" t="s">
        <v>390</v>
      </c>
      <c r="M121" s="16"/>
      <c r="N121" s="15" t="s">
        <v>69</v>
      </c>
      <c r="O121" s="15" t="s">
        <v>403</v>
      </c>
      <c r="P121" s="15" t="s">
        <v>83</v>
      </c>
      <c r="Q121" s="15" t="s">
        <v>85</v>
      </c>
      <c r="R121" s="16" t="s">
        <v>88</v>
      </c>
      <c r="S121" s="15">
        <v>85</v>
      </c>
      <c r="T121" s="15">
        <v>31.5</v>
      </c>
      <c r="U121" s="15">
        <v>10</v>
      </c>
      <c r="V121" s="15" t="s">
        <v>96</v>
      </c>
      <c r="W121" s="15" t="s">
        <v>902</v>
      </c>
      <c r="X121" s="7" t="s">
        <v>560</v>
      </c>
      <c r="Y121" s="6" t="s">
        <v>792</v>
      </c>
      <c r="Z121" s="6" t="s">
        <v>766</v>
      </c>
      <c r="AA121" s="6" t="s">
        <v>102</v>
      </c>
      <c r="AB121" s="6" t="s">
        <v>793</v>
      </c>
      <c r="AC121" s="6" t="s">
        <v>498</v>
      </c>
      <c r="AD121" s="6" t="s">
        <v>784</v>
      </c>
      <c r="AE121" s="7">
        <v>1933</v>
      </c>
      <c r="AF121" s="6" t="s">
        <v>143</v>
      </c>
      <c r="AG121" s="6" t="s">
        <v>776</v>
      </c>
      <c r="AH121" s="6" t="s">
        <v>83</v>
      </c>
      <c r="AI121" s="6" t="s">
        <v>1393</v>
      </c>
      <c r="AJ121" s="6" t="s">
        <v>83</v>
      </c>
      <c r="AK121" s="16"/>
    </row>
    <row r="122" spans="1:37" ht="49.15" customHeight="1" x14ac:dyDescent="0.3">
      <c r="A122" s="10">
        <v>120</v>
      </c>
      <c r="B122" s="26" t="s">
        <v>370</v>
      </c>
      <c r="C122" s="16" t="s">
        <v>1402</v>
      </c>
      <c r="D122" s="16" t="s">
        <v>358</v>
      </c>
      <c r="E122" s="15" t="s">
        <v>69</v>
      </c>
      <c r="F122" s="6" t="s">
        <v>1017</v>
      </c>
      <c r="G122" s="6" t="s">
        <v>109</v>
      </c>
      <c r="H122" s="22" t="s">
        <v>795</v>
      </c>
      <c r="I122" s="15" t="s">
        <v>83</v>
      </c>
      <c r="J122" s="22" t="s">
        <v>794</v>
      </c>
      <c r="K122" s="15" t="s">
        <v>3490</v>
      </c>
      <c r="L122" s="15" t="s">
        <v>390</v>
      </c>
      <c r="M122" s="16"/>
      <c r="N122" s="15" t="s">
        <v>70</v>
      </c>
      <c r="O122" s="15" t="s">
        <v>403</v>
      </c>
      <c r="P122" s="15" t="s">
        <v>83</v>
      </c>
      <c r="Q122" s="15" t="s">
        <v>85</v>
      </c>
      <c r="R122" s="16" t="s">
        <v>88</v>
      </c>
      <c r="S122" s="15">
        <v>105</v>
      </c>
      <c r="T122" s="15">
        <v>32</v>
      </c>
      <c r="U122" s="15">
        <v>10.5</v>
      </c>
      <c r="V122" s="15" t="s">
        <v>96</v>
      </c>
      <c r="W122" s="15" t="s">
        <v>902</v>
      </c>
      <c r="X122" s="7" t="s">
        <v>796</v>
      </c>
      <c r="Y122" s="6" t="s">
        <v>775</v>
      </c>
      <c r="Z122" s="6" t="s">
        <v>798</v>
      </c>
      <c r="AA122" s="6" t="s">
        <v>102</v>
      </c>
      <c r="AB122" s="6" t="s">
        <v>1316</v>
      </c>
      <c r="AC122" s="6" t="s">
        <v>131</v>
      </c>
      <c r="AD122" s="6" t="s">
        <v>1362</v>
      </c>
      <c r="AE122" s="7">
        <v>1938</v>
      </c>
      <c r="AF122" s="6" t="s">
        <v>797</v>
      </c>
      <c r="AG122" s="6" t="s">
        <v>776</v>
      </c>
      <c r="AH122" s="6" t="s">
        <v>83</v>
      </c>
      <c r="AI122" s="6" t="s">
        <v>1393</v>
      </c>
      <c r="AJ122" s="6" t="s">
        <v>83</v>
      </c>
      <c r="AK122" s="16"/>
    </row>
    <row r="123" spans="1:37" ht="49.15" customHeight="1" x14ac:dyDescent="0.3">
      <c r="A123" s="10">
        <v>121</v>
      </c>
      <c r="B123" s="26" t="s">
        <v>3</v>
      </c>
      <c r="C123" s="16" t="s">
        <v>929</v>
      </c>
      <c r="D123" s="15">
        <v>0</v>
      </c>
      <c r="E123" s="15" t="s">
        <v>69</v>
      </c>
      <c r="F123" s="6" t="s">
        <v>1017</v>
      </c>
      <c r="G123" s="6" t="s">
        <v>806</v>
      </c>
      <c r="H123" s="22" t="s">
        <v>801</v>
      </c>
      <c r="I123" s="15" t="s">
        <v>83</v>
      </c>
      <c r="J123" s="22" t="s">
        <v>800</v>
      </c>
      <c r="K123" s="15" t="s">
        <v>5726</v>
      </c>
      <c r="L123" s="16" t="s">
        <v>68</v>
      </c>
      <c r="M123" s="16"/>
      <c r="N123" s="15" t="s">
        <v>1326</v>
      </c>
      <c r="O123" s="15" t="s">
        <v>799</v>
      </c>
      <c r="P123" s="15" t="s">
        <v>83</v>
      </c>
      <c r="Q123" s="15" t="s">
        <v>1324</v>
      </c>
      <c r="R123" s="16" t="s">
        <v>131</v>
      </c>
      <c r="S123" s="15">
        <v>75</v>
      </c>
      <c r="T123" s="15">
        <v>31.5</v>
      </c>
      <c r="U123" s="15">
        <v>10</v>
      </c>
      <c r="V123" s="15" t="s">
        <v>96</v>
      </c>
      <c r="W123" s="15" t="s">
        <v>902</v>
      </c>
      <c r="X123" s="7" t="s">
        <v>1106</v>
      </c>
      <c r="Y123" s="6" t="s">
        <v>802</v>
      </c>
      <c r="Z123" s="6" t="s">
        <v>804</v>
      </c>
      <c r="AA123" s="6" t="s">
        <v>450</v>
      </c>
      <c r="AB123" s="6" t="s">
        <v>1316</v>
      </c>
      <c r="AC123" s="6" t="s">
        <v>498</v>
      </c>
      <c r="AD123" s="6" t="s">
        <v>1362</v>
      </c>
      <c r="AE123" s="7">
        <v>1950</v>
      </c>
      <c r="AF123" s="6" t="s">
        <v>803</v>
      </c>
      <c r="AG123" s="6" t="s">
        <v>805</v>
      </c>
      <c r="AH123" s="6" t="s">
        <v>83</v>
      </c>
      <c r="AI123" s="6" t="s">
        <v>1393</v>
      </c>
      <c r="AJ123" s="6" t="s">
        <v>807</v>
      </c>
      <c r="AK123" s="16"/>
    </row>
    <row r="124" spans="1:37" ht="49.15" customHeight="1" x14ac:dyDescent="0.3">
      <c r="A124" s="10">
        <v>122</v>
      </c>
      <c r="B124" s="26" t="s">
        <v>348</v>
      </c>
      <c r="C124" s="16" t="s">
        <v>868</v>
      </c>
      <c r="D124" s="16" t="s">
        <v>810</v>
      </c>
      <c r="E124" s="15" t="s">
        <v>69</v>
      </c>
      <c r="F124" s="6" t="s">
        <v>813</v>
      </c>
      <c r="G124" s="6" t="s">
        <v>109</v>
      </c>
      <c r="H124" s="22" t="s">
        <v>809</v>
      </c>
      <c r="I124" s="15" t="s">
        <v>83</v>
      </c>
      <c r="J124" s="22" t="s">
        <v>808</v>
      </c>
      <c r="K124" s="15" t="s">
        <v>3490</v>
      </c>
      <c r="L124" s="15" t="s">
        <v>390</v>
      </c>
      <c r="M124" s="16"/>
      <c r="N124" s="15" t="s">
        <v>70</v>
      </c>
      <c r="O124" s="15" t="s">
        <v>403</v>
      </c>
      <c r="P124" s="15" t="s">
        <v>995</v>
      </c>
      <c r="Q124" s="15" t="s">
        <v>85</v>
      </c>
      <c r="R124" s="16" t="s">
        <v>88</v>
      </c>
      <c r="S124" s="15">
        <v>95</v>
      </c>
      <c r="T124" s="15">
        <v>31.5</v>
      </c>
      <c r="U124" s="15">
        <v>10.5</v>
      </c>
      <c r="V124" s="15" t="s">
        <v>96</v>
      </c>
      <c r="W124" s="15" t="s">
        <v>902</v>
      </c>
      <c r="X124" s="7" t="s">
        <v>560</v>
      </c>
      <c r="Y124" s="7" t="s">
        <v>811</v>
      </c>
      <c r="Z124" s="6" t="s">
        <v>812</v>
      </c>
      <c r="AA124" s="6" t="s">
        <v>102</v>
      </c>
      <c r="AB124" s="6" t="s">
        <v>142</v>
      </c>
      <c r="AC124" s="6" t="s">
        <v>498</v>
      </c>
      <c r="AD124" s="6" t="s">
        <v>1362</v>
      </c>
      <c r="AE124" s="7">
        <v>1931</v>
      </c>
      <c r="AF124" s="6" t="s">
        <v>143</v>
      </c>
      <c r="AG124" s="6" t="s">
        <v>776</v>
      </c>
      <c r="AH124" s="6" t="s">
        <v>83</v>
      </c>
      <c r="AI124" s="6" t="s">
        <v>1393</v>
      </c>
      <c r="AJ124" s="6" t="s">
        <v>83</v>
      </c>
      <c r="AK124" s="16"/>
    </row>
    <row r="125" spans="1:37" ht="49.15" customHeight="1" x14ac:dyDescent="0.3">
      <c r="A125" s="10">
        <v>123</v>
      </c>
      <c r="B125" s="17" t="s">
        <v>3</v>
      </c>
      <c r="C125" s="16" t="s">
        <v>929</v>
      </c>
      <c r="D125" s="16">
        <v>0</v>
      </c>
      <c r="E125" s="15" t="s">
        <v>118</v>
      </c>
      <c r="F125" s="6" t="s">
        <v>1014</v>
      </c>
      <c r="G125" s="6" t="s">
        <v>109</v>
      </c>
      <c r="H125" s="22" t="s">
        <v>815</v>
      </c>
      <c r="I125" s="16" t="s">
        <v>816</v>
      </c>
      <c r="J125" s="22" t="s">
        <v>120</v>
      </c>
      <c r="K125" s="15" t="s">
        <v>3490</v>
      </c>
      <c r="L125" s="16" t="s">
        <v>68</v>
      </c>
      <c r="M125" s="16"/>
      <c r="N125" s="15" t="s">
        <v>70</v>
      </c>
      <c r="O125" s="15" t="s">
        <v>403</v>
      </c>
      <c r="P125" s="15" t="s">
        <v>814</v>
      </c>
      <c r="Q125" s="15" t="s">
        <v>1027</v>
      </c>
      <c r="R125" s="16" t="s">
        <v>88</v>
      </c>
      <c r="S125" s="15">
        <v>75</v>
      </c>
      <c r="T125" s="15">
        <v>30</v>
      </c>
      <c r="U125" s="15">
        <v>9.5</v>
      </c>
      <c r="V125" s="15" t="s">
        <v>96</v>
      </c>
      <c r="W125" s="15" t="s">
        <v>902</v>
      </c>
      <c r="X125" s="6" t="s">
        <v>83</v>
      </c>
      <c r="Y125" s="6" t="s">
        <v>1055</v>
      </c>
      <c r="Z125" s="6" t="s">
        <v>817</v>
      </c>
      <c r="AA125" s="6" t="s">
        <v>102</v>
      </c>
      <c r="AB125" s="6" t="s">
        <v>142</v>
      </c>
      <c r="AC125" s="6" t="s">
        <v>498</v>
      </c>
      <c r="AD125" s="6" t="s">
        <v>1362</v>
      </c>
      <c r="AF125" s="6" t="s">
        <v>105</v>
      </c>
      <c r="AG125" s="6" t="s">
        <v>776</v>
      </c>
      <c r="AH125" s="6" t="s">
        <v>83</v>
      </c>
      <c r="AI125" s="6" t="s">
        <v>1393</v>
      </c>
      <c r="AJ125" s="6" t="s">
        <v>818</v>
      </c>
      <c r="AK125" s="16"/>
    </row>
    <row r="126" spans="1:37" ht="49.15" customHeight="1" x14ac:dyDescent="0.3">
      <c r="A126" s="10">
        <v>124</v>
      </c>
      <c r="B126" s="17" t="s">
        <v>63</v>
      </c>
      <c r="C126" s="16" t="s">
        <v>929</v>
      </c>
      <c r="D126" s="16">
        <v>12</v>
      </c>
      <c r="E126" s="15" t="s">
        <v>118</v>
      </c>
      <c r="F126" s="6" t="s">
        <v>1014</v>
      </c>
      <c r="G126" s="6" t="s">
        <v>83</v>
      </c>
      <c r="H126" s="22" t="s">
        <v>1056</v>
      </c>
      <c r="I126" s="15" t="s">
        <v>83</v>
      </c>
      <c r="J126" s="22" t="s">
        <v>786</v>
      </c>
      <c r="K126" s="15" t="s">
        <v>3490</v>
      </c>
      <c r="L126" s="76"/>
      <c r="M126" s="16"/>
      <c r="N126" s="15" t="s">
        <v>70</v>
      </c>
      <c r="O126" s="15" t="s">
        <v>403</v>
      </c>
      <c r="P126" s="15" t="s">
        <v>995</v>
      </c>
      <c r="Q126" s="15" t="s">
        <v>85</v>
      </c>
      <c r="R126" s="16" t="s">
        <v>88</v>
      </c>
      <c r="S126" s="15">
        <v>65</v>
      </c>
      <c r="T126" s="15">
        <v>30</v>
      </c>
      <c r="U126" s="15">
        <v>8.5</v>
      </c>
      <c r="V126" s="15" t="s">
        <v>96</v>
      </c>
      <c r="W126" s="16" t="s">
        <v>1057</v>
      </c>
      <c r="X126" s="6" t="s">
        <v>83</v>
      </c>
      <c r="Y126" s="6" t="s">
        <v>905</v>
      </c>
      <c r="Z126" s="6" t="s">
        <v>819</v>
      </c>
      <c r="AA126" s="6" t="s">
        <v>102</v>
      </c>
      <c r="AB126" s="6" t="s">
        <v>142</v>
      </c>
      <c r="AC126" s="6" t="s">
        <v>498</v>
      </c>
      <c r="AD126" s="6" t="s">
        <v>1361</v>
      </c>
      <c r="AF126" s="6" t="s">
        <v>143</v>
      </c>
      <c r="AG126" s="6" t="s">
        <v>776</v>
      </c>
      <c r="AH126" s="6" t="s">
        <v>83</v>
      </c>
      <c r="AI126" s="6" t="s">
        <v>1393</v>
      </c>
      <c r="AJ126" s="6" t="s">
        <v>83</v>
      </c>
      <c r="AK126" s="16"/>
    </row>
    <row r="127" spans="1:37" ht="49.15" customHeight="1" x14ac:dyDescent="0.3">
      <c r="A127" s="10">
        <v>125</v>
      </c>
      <c r="B127" s="26" t="s">
        <v>348</v>
      </c>
      <c r="C127" s="16" t="s">
        <v>67</v>
      </c>
      <c r="D127" s="16">
        <v>14</v>
      </c>
      <c r="E127" s="15" t="s">
        <v>69</v>
      </c>
      <c r="F127" s="6" t="s">
        <v>1019</v>
      </c>
      <c r="G127" s="6" t="s">
        <v>109</v>
      </c>
      <c r="H127" s="22" t="s">
        <v>821</v>
      </c>
      <c r="I127" s="15" t="s">
        <v>83</v>
      </c>
      <c r="J127" s="22" t="s">
        <v>820</v>
      </c>
      <c r="K127" s="15" t="s">
        <v>3490</v>
      </c>
      <c r="L127" s="15" t="s">
        <v>390</v>
      </c>
      <c r="M127" s="16"/>
      <c r="N127" s="15" t="s">
        <v>69</v>
      </c>
      <c r="O127" s="15" t="s">
        <v>403</v>
      </c>
      <c r="P127" s="15" t="s">
        <v>83</v>
      </c>
      <c r="Q127" s="15" t="s">
        <v>85</v>
      </c>
      <c r="R127" s="16" t="s">
        <v>88</v>
      </c>
      <c r="S127" s="15">
        <v>95</v>
      </c>
      <c r="T127" s="15">
        <v>31</v>
      </c>
      <c r="U127" s="15">
        <v>10</v>
      </c>
      <c r="V127" s="15" t="s">
        <v>96</v>
      </c>
      <c r="W127" s="15" t="s">
        <v>902</v>
      </c>
      <c r="X127" s="7" t="s">
        <v>593</v>
      </c>
      <c r="Y127" s="6" t="s">
        <v>822</v>
      </c>
      <c r="Z127" s="6" t="s">
        <v>823</v>
      </c>
      <c r="AA127" s="6" t="s">
        <v>102</v>
      </c>
      <c r="AB127" s="6" t="s">
        <v>1316</v>
      </c>
      <c r="AC127" s="6" t="s">
        <v>131</v>
      </c>
      <c r="AD127" s="6" t="s">
        <v>1361</v>
      </c>
      <c r="AE127" s="7">
        <v>1939</v>
      </c>
      <c r="AF127" s="6" t="s">
        <v>143</v>
      </c>
      <c r="AG127" s="6" t="s">
        <v>776</v>
      </c>
      <c r="AH127" s="6" t="s">
        <v>83</v>
      </c>
      <c r="AI127" s="6" t="s">
        <v>1393</v>
      </c>
      <c r="AJ127" s="6" t="s">
        <v>83</v>
      </c>
      <c r="AK127" s="16"/>
    </row>
    <row r="128" spans="1:37" ht="49.15" customHeight="1" x14ac:dyDescent="0.3">
      <c r="A128" s="10">
        <v>126</v>
      </c>
      <c r="B128" s="17" t="s">
        <v>63</v>
      </c>
      <c r="C128" s="16" t="s">
        <v>929</v>
      </c>
      <c r="D128" s="16">
        <v>0</v>
      </c>
      <c r="E128" s="15" t="s">
        <v>118</v>
      </c>
      <c r="F128" s="6" t="s">
        <v>1014</v>
      </c>
      <c r="G128" s="6" t="s">
        <v>83</v>
      </c>
      <c r="H128" s="22" t="s">
        <v>9142</v>
      </c>
      <c r="I128" s="15" t="s">
        <v>83</v>
      </c>
      <c r="J128" s="22" t="s">
        <v>824</v>
      </c>
      <c r="K128" s="15" t="s">
        <v>3490</v>
      </c>
      <c r="L128" s="16" t="s">
        <v>68</v>
      </c>
      <c r="M128" s="16"/>
      <c r="N128" s="15" t="s">
        <v>70</v>
      </c>
      <c r="O128" s="15" t="s">
        <v>403</v>
      </c>
      <c r="P128" s="15" t="s">
        <v>995</v>
      </c>
      <c r="Q128" s="15" t="s">
        <v>440</v>
      </c>
      <c r="R128" s="16" t="s">
        <v>88</v>
      </c>
      <c r="S128" s="15">
        <v>50</v>
      </c>
      <c r="T128" s="15">
        <v>26.5</v>
      </c>
      <c r="U128" s="15">
        <v>8</v>
      </c>
      <c r="V128" s="15" t="s">
        <v>96</v>
      </c>
      <c r="W128" s="15" t="s">
        <v>902</v>
      </c>
      <c r="X128" s="6" t="s">
        <v>83</v>
      </c>
      <c r="Y128" s="6" t="s">
        <v>1083</v>
      </c>
      <c r="Z128" s="6" t="s">
        <v>825</v>
      </c>
      <c r="AA128" s="6" t="s">
        <v>102</v>
      </c>
      <c r="AB128" s="6" t="s">
        <v>1317</v>
      </c>
      <c r="AC128" s="6" t="s">
        <v>131</v>
      </c>
      <c r="AD128" s="6" t="s">
        <v>1361</v>
      </c>
      <c r="AF128" s="6" t="s">
        <v>105</v>
      </c>
      <c r="AG128" s="6" t="s">
        <v>776</v>
      </c>
      <c r="AH128" s="6" t="s">
        <v>83</v>
      </c>
      <c r="AI128" s="6" t="s">
        <v>1393</v>
      </c>
      <c r="AJ128" s="6" t="s">
        <v>83</v>
      </c>
      <c r="AK128" s="16"/>
    </row>
    <row r="129" spans="1:37" ht="49.15" customHeight="1" x14ac:dyDescent="0.3">
      <c r="A129" s="10">
        <v>127</v>
      </c>
      <c r="B129" s="26" t="s">
        <v>3</v>
      </c>
      <c r="C129" s="16" t="s">
        <v>929</v>
      </c>
      <c r="D129" s="16">
        <v>0</v>
      </c>
      <c r="E129" s="15" t="s">
        <v>118</v>
      </c>
      <c r="F129" s="6" t="s">
        <v>1016</v>
      </c>
      <c r="G129" s="6" t="s">
        <v>109</v>
      </c>
      <c r="H129" s="22" t="s">
        <v>83</v>
      </c>
      <c r="I129" s="15" t="s">
        <v>83</v>
      </c>
      <c r="J129" s="22" t="s">
        <v>120</v>
      </c>
      <c r="K129" s="15" t="s">
        <v>3490</v>
      </c>
      <c r="L129" s="16" t="s">
        <v>68</v>
      </c>
      <c r="M129" s="16"/>
      <c r="N129" s="15" t="s">
        <v>69</v>
      </c>
      <c r="O129" s="15" t="s">
        <v>403</v>
      </c>
      <c r="P129" s="15" t="s">
        <v>83</v>
      </c>
      <c r="Q129" s="15" t="s">
        <v>85</v>
      </c>
      <c r="R129" s="16" t="s">
        <v>88</v>
      </c>
      <c r="S129" s="15">
        <v>50</v>
      </c>
      <c r="T129" s="15">
        <v>26.5</v>
      </c>
      <c r="U129" s="15">
        <v>7.5</v>
      </c>
      <c r="V129" s="15" t="s">
        <v>96</v>
      </c>
      <c r="W129" s="15" t="s">
        <v>902</v>
      </c>
      <c r="X129" s="6" t="s">
        <v>126</v>
      </c>
      <c r="AA129" s="6" t="s">
        <v>102</v>
      </c>
      <c r="AB129" s="6" t="s">
        <v>828</v>
      </c>
      <c r="AC129" s="6" t="s">
        <v>498</v>
      </c>
      <c r="AD129" s="6" t="s">
        <v>1361</v>
      </c>
      <c r="AF129" s="6" t="s">
        <v>829</v>
      </c>
      <c r="AG129" s="6" t="s">
        <v>830</v>
      </c>
      <c r="AH129" s="6" t="s">
        <v>83</v>
      </c>
      <c r="AI129" s="6" t="s">
        <v>1393</v>
      </c>
      <c r="AJ129" s="6" t="s">
        <v>83</v>
      </c>
      <c r="AK129" s="16"/>
    </row>
    <row r="130" spans="1:37" ht="49.15" customHeight="1" x14ac:dyDescent="0.3">
      <c r="A130" s="10">
        <v>128</v>
      </c>
      <c r="B130" s="17" t="s">
        <v>63</v>
      </c>
      <c r="C130" s="16" t="s">
        <v>929</v>
      </c>
      <c r="D130" s="16">
        <v>12</v>
      </c>
      <c r="E130" s="15" t="s">
        <v>118</v>
      </c>
      <c r="F130" s="6" t="s">
        <v>1014</v>
      </c>
      <c r="G130" s="6" t="s">
        <v>806</v>
      </c>
      <c r="H130" s="15" t="s">
        <v>826</v>
      </c>
      <c r="I130" s="15" t="s">
        <v>83</v>
      </c>
      <c r="J130" s="22" t="s">
        <v>894</v>
      </c>
      <c r="K130" s="15" t="s">
        <v>3490</v>
      </c>
      <c r="L130" s="16" t="s">
        <v>384</v>
      </c>
      <c r="M130" s="16"/>
      <c r="N130" s="15" t="s">
        <v>70</v>
      </c>
      <c r="O130" s="15" t="s">
        <v>403</v>
      </c>
      <c r="P130" s="15" t="s">
        <v>83</v>
      </c>
      <c r="Q130" s="15" t="s">
        <v>85</v>
      </c>
      <c r="R130" s="16" t="s">
        <v>88</v>
      </c>
      <c r="S130" s="15">
        <v>85</v>
      </c>
      <c r="T130" s="15">
        <v>30.5</v>
      </c>
      <c r="U130" s="15">
        <v>10</v>
      </c>
      <c r="V130" s="15" t="s">
        <v>96</v>
      </c>
      <c r="W130" s="15" t="s">
        <v>902</v>
      </c>
      <c r="X130" s="6" t="s">
        <v>83</v>
      </c>
      <c r="Y130" s="6" t="s">
        <v>1058</v>
      </c>
      <c r="Z130" s="6" t="s">
        <v>827</v>
      </c>
      <c r="AA130" s="6" t="s">
        <v>102</v>
      </c>
      <c r="AB130" s="6" t="s">
        <v>1316</v>
      </c>
      <c r="AC130" s="6" t="s">
        <v>131</v>
      </c>
      <c r="AD130" s="6" t="s">
        <v>131</v>
      </c>
      <c r="AF130" s="6" t="s">
        <v>143</v>
      </c>
      <c r="AG130" s="6" t="s">
        <v>776</v>
      </c>
      <c r="AH130" s="6" t="s">
        <v>83</v>
      </c>
      <c r="AI130" s="6" t="s">
        <v>1393</v>
      </c>
      <c r="AJ130" s="6" t="s">
        <v>83</v>
      </c>
      <c r="AK130" s="16"/>
    </row>
    <row r="131" spans="1:37" ht="49.15" customHeight="1" x14ac:dyDescent="0.3">
      <c r="A131" s="10">
        <v>129</v>
      </c>
      <c r="B131" s="17" t="s">
        <v>860</v>
      </c>
      <c r="C131" s="16" t="s">
        <v>929</v>
      </c>
      <c r="D131" s="16" t="s">
        <v>358</v>
      </c>
      <c r="E131" s="15" t="s">
        <v>69</v>
      </c>
      <c r="F131" s="6" t="s">
        <v>1019</v>
      </c>
      <c r="G131" s="6" t="s">
        <v>109</v>
      </c>
      <c r="H131" s="22" t="s">
        <v>1059</v>
      </c>
      <c r="I131" s="15" t="s">
        <v>83</v>
      </c>
      <c r="J131" s="22" t="s">
        <v>120</v>
      </c>
      <c r="K131" s="15" t="s">
        <v>3490</v>
      </c>
      <c r="L131" s="15" t="s">
        <v>390</v>
      </c>
      <c r="M131" s="16"/>
      <c r="N131" s="15" t="s">
        <v>70</v>
      </c>
      <c r="O131" s="15" t="s">
        <v>906</v>
      </c>
      <c r="P131" s="15" t="s">
        <v>83</v>
      </c>
      <c r="Q131" s="15" t="s">
        <v>85</v>
      </c>
      <c r="R131" s="16" t="s">
        <v>88</v>
      </c>
      <c r="S131" s="15">
        <v>95</v>
      </c>
      <c r="T131" s="15">
        <v>31.5</v>
      </c>
      <c r="U131" s="15">
        <v>10</v>
      </c>
      <c r="V131" s="15" t="s">
        <v>96</v>
      </c>
      <c r="W131" s="16" t="s">
        <v>683</v>
      </c>
      <c r="X131" s="6" t="s">
        <v>83</v>
      </c>
      <c r="Y131" s="6" t="s">
        <v>1060</v>
      </c>
      <c r="Z131" s="6" t="s">
        <v>831</v>
      </c>
      <c r="AA131" s="6" t="s">
        <v>102</v>
      </c>
      <c r="AB131" s="6" t="s">
        <v>142</v>
      </c>
      <c r="AC131" s="6" t="s">
        <v>498</v>
      </c>
      <c r="AD131" s="6" t="s">
        <v>498</v>
      </c>
      <c r="AE131" s="7">
        <v>1929</v>
      </c>
      <c r="AF131" s="6" t="s">
        <v>143</v>
      </c>
      <c r="AG131" s="6" t="s">
        <v>776</v>
      </c>
      <c r="AH131" s="6" t="s">
        <v>83</v>
      </c>
      <c r="AI131" s="6" t="s">
        <v>1393</v>
      </c>
      <c r="AJ131" s="6" t="s">
        <v>83</v>
      </c>
      <c r="AK131" s="16"/>
    </row>
    <row r="132" spans="1:37" ht="49.15" customHeight="1" x14ac:dyDescent="0.3">
      <c r="A132" s="10">
        <v>130</v>
      </c>
      <c r="B132" s="17" t="s">
        <v>854</v>
      </c>
      <c r="C132" s="16" t="s">
        <v>929</v>
      </c>
      <c r="D132" s="16">
        <v>12</v>
      </c>
      <c r="E132" s="15" t="s">
        <v>118</v>
      </c>
      <c r="F132" s="6" t="s">
        <v>1014</v>
      </c>
      <c r="G132" s="6" t="s">
        <v>109</v>
      </c>
      <c r="H132" s="22" t="s">
        <v>832</v>
      </c>
      <c r="I132" s="15" t="s">
        <v>83</v>
      </c>
      <c r="J132" s="22" t="s">
        <v>553</v>
      </c>
      <c r="K132" s="15" t="s">
        <v>3490</v>
      </c>
      <c r="L132" s="16" t="s">
        <v>384</v>
      </c>
      <c r="M132" s="16"/>
      <c r="N132" s="15" t="s">
        <v>70</v>
      </c>
      <c r="O132" s="15" t="s">
        <v>403</v>
      </c>
      <c r="P132" s="6" t="s">
        <v>986</v>
      </c>
      <c r="Q132" s="15" t="s">
        <v>85</v>
      </c>
      <c r="R132" s="16" t="s">
        <v>88</v>
      </c>
      <c r="S132" s="15">
        <v>65</v>
      </c>
      <c r="T132" s="15">
        <v>29</v>
      </c>
      <c r="U132" s="15">
        <v>8.5</v>
      </c>
      <c r="V132" s="15" t="s">
        <v>96</v>
      </c>
      <c r="W132" s="16" t="s">
        <v>897</v>
      </c>
      <c r="X132" s="6" t="s">
        <v>83</v>
      </c>
      <c r="Y132" s="6" t="s">
        <v>904</v>
      </c>
      <c r="Z132" s="6" t="s">
        <v>833</v>
      </c>
      <c r="AA132" s="6" t="s">
        <v>102</v>
      </c>
      <c r="AB132" s="6" t="s">
        <v>1310</v>
      </c>
      <c r="AC132" s="6" t="s">
        <v>131</v>
      </c>
      <c r="AD132" s="6" t="s">
        <v>1362</v>
      </c>
      <c r="AF132" s="6" t="s">
        <v>143</v>
      </c>
      <c r="AG132" s="6" t="s">
        <v>776</v>
      </c>
      <c r="AH132" s="6" t="s">
        <v>83</v>
      </c>
      <c r="AI132" s="6" t="s">
        <v>1393</v>
      </c>
      <c r="AJ132" s="6" t="s">
        <v>83</v>
      </c>
      <c r="AK132" s="16"/>
    </row>
    <row r="133" spans="1:37" ht="49.15" customHeight="1" x14ac:dyDescent="0.3">
      <c r="A133" s="10">
        <v>131</v>
      </c>
      <c r="B133" s="26" t="s">
        <v>348</v>
      </c>
      <c r="C133" s="16" t="s">
        <v>929</v>
      </c>
      <c r="D133" s="16">
        <v>0</v>
      </c>
      <c r="E133" s="15" t="s">
        <v>118</v>
      </c>
      <c r="F133" s="6" t="s">
        <v>1014</v>
      </c>
      <c r="G133" s="6" t="s">
        <v>837</v>
      </c>
      <c r="H133" s="22" t="s">
        <v>835</v>
      </c>
      <c r="I133" s="15" t="s">
        <v>83</v>
      </c>
      <c r="J133" s="22" t="s">
        <v>834</v>
      </c>
      <c r="K133" s="15" t="s">
        <v>3490</v>
      </c>
      <c r="L133" s="16" t="s">
        <v>68</v>
      </c>
      <c r="M133" s="16"/>
      <c r="N133" s="15" t="s">
        <v>69</v>
      </c>
      <c r="O133" s="15" t="s">
        <v>403</v>
      </c>
      <c r="P133" s="15" t="s">
        <v>83</v>
      </c>
      <c r="Q133" s="15" t="s">
        <v>85</v>
      </c>
      <c r="R133" s="16" t="s">
        <v>88</v>
      </c>
      <c r="S133" s="15">
        <v>75</v>
      </c>
      <c r="T133" s="15">
        <v>31.5</v>
      </c>
      <c r="U133" s="15">
        <v>8.5</v>
      </c>
      <c r="V133" s="15" t="s">
        <v>96</v>
      </c>
      <c r="W133" s="16" t="s">
        <v>683</v>
      </c>
      <c r="X133" s="6" t="s">
        <v>83</v>
      </c>
      <c r="Y133" s="6" t="s">
        <v>905</v>
      </c>
      <c r="Z133" s="6" t="s">
        <v>836</v>
      </c>
      <c r="AA133" s="6" t="s">
        <v>102</v>
      </c>
      <c r="AB133" s="6" t="s">
        <v>1313</v>
      </c>
      <c r="AC133" s="6" t="s">
        <v>498</v>
      </c>
      <c r="AD133" s="6" t="s">
        <v>498</v>
      </c>
      <c r="AF133" s="6" t="s">
        <v>143</v>
      </c>
      <c r="AG133" s="6" t="s">
        <v>776</v>
      </c>
      <c r="AH133" s="6" t="s">
        <v>83</v>
      </c>
      <c r="AI133" s="6" t="s">
        <v>1393</v>
      </c>
      <c r="AJ133" s="6" t="s">
        <v>83</v>
      </c>
      <c r="AK133" s="16"/>
    </row>
    <row r="134" spans="1:37" ht="49.15" customHeight="1" x14ac:dyDescent="0.3">
      <c r="A134" s="10">
        <v>132</v>
      </c>
      <c r="B134" s="17" t="s">
        <v>854</v>
      </c>
      <c r="C134" s="16" t="s">
        <v>929</v>
      </c>
      <c r="D134" s="16">
        <v>12</v>
      </c>
      <c r="E134" s="15" t="s">
        <v>118</v>
      </c>
      <c r="F134" s="6" t="s">
        <v>1014</v>
      </c>
      <c r="G134" s="6" t="s">
        <v>83</v>
      </c>
      <c r="H134" s="22" t="s">
        <v>838</v>
      </c>
      <c r="I134" s="15" t="s">
        <v>83</v>
      </c>
      <c r="J134" s="22" t="s">
        <v>786</v>
      </c>
      <c r="K134" s="15" t="s">
        <v>3490</v>
      </c>
      <c r="L134" s="16" t="s">
        <v>384</v>
      </c>
      <c r="M134" s="16"/>
      <c r="N134" s="15" t="s">
        <v>70</v>
      </c>
      <c r="O134" s="15" t="s">
        <v>403</v>
      </c>
      <c r="P134" s="15" t="s">
        <v>1013</v>
      </c>
      <c r="Q134" s="15" t="s">
        <v>440</v>
      </c>
      <c r="R134" s="16" t="s">
        <v>88</v>
      </c>
      <c r="S134" s="15">
        <v>75</v>
      </c>
      <c r="T134" s="15">
        <v>31</v>
      </c>
      <c r="U134" s="15">
        <v>9</v>
      </c>
      <c r="V134" s="15" t="s">
        <v>96</v>
      </c>
      <c r="W134" s="16" t="s">
        <v>839</v>
      </c>
      <c r="X134" s="6" t="s">
        <v>83</v>
      </c>
      <c r="Y134" s="6" t="s">
        <v>840</v>
      </c>
      <c r="Z134" s="6" t="s">
        <v>841</v>
      </c>
      <c r="AA134" s="6" t="s">
        <v>102</v>
      </c>
      <c r="AB134" s="6" t="s">
        <v>1313</v>
      </c>
      <c r="AC134" s="6" t="s">
        <v>131</v>
      </c>
      <c r="AD134" s="6" t="s">
        <v>1361</v>
      </c>
      <c r="AF134" s="6" t="s">
        <v>143</v>
      </c>
      <c r="AG134" s="6" t="s">
        <v>776</v>
      </c>
      <c r="AH134" s="6" t="s">
        <v>83</v>
      </c>
      <c r="AI134" s="6" t="s">
        <v>1393</v>
      </c>
      <c r="AJ134" s="6" t="s">
        <v>83</v>
      </c>
      <c r="AK134" s="16"/>
    </row>
    <row r="135" spans="1:37" ht="49.15" customHeight="1" x14ac:dyDescent="0.3">
      <c r="A135" s="10">
        <v>133</v>
      </c>
      <c r="B135" s="17" t="s">
        <v>63</v>
      </c>
      <c r="C135" s="16" t="s">
        <v>929</v>
      </c>
      <c r="D135" s="16">
        <v>12</v>
      </c>
      <c r="E135" s="15" t="s">
        <v>118</v>
      </c>
      <c r="F135" s="6" t="s">
        <v>1014</v>
      </c>
      <c r="G135" s="6" t="s">
        <v>109</v>
      </c>
      <c r="H135" s="22" t="s">
        <v>843</v>
      </c>
      <c r="I135" s="15" t="s">
        <v>83</v>
      </c>
      <c r="J135" s="22" t="s">
        <v>842</v>
      </c>
      <c r="K135" s="15" t="s">
        <v>3490</v>
      </c>
      <c r="L135" s="16" t="s">
        <v>384</v>
      </c>
      <c r="M135" s="16"/>
      <c r="N135" s="15" t="s">
        <v>70</v>
      </c>
      <c r="O135" s="15" t="s">
        <v>403</v>
      </c>
      <c r="P135" s="6" t="s">
        <v>986</v>
      </c>
      <c r="Q135" s="15" t="s">
        <v>85</v>
      </c>
      <c r="R135" s="16" t="s">
        <v>88</v>
      </c>
      <c r="S135" s="15">
        <v>75</v>
      </c>
      <c r="T135" s="15">
        <v>30</v>
      </c>
      <c r="U135" s="15">
        <v>9</v>
      </c>
      <c r="V135" s="15" t="s">
        <v>96</v>
      </c>
      <c r="W135" s="16" t="s">
        <v>896</v>
      </c>
      <c r="X135" s="7" t="s">
        <v>560</v>
      </c>
      <c r="Y135" s="6" t="s">
        <v>844</v>
      </c>
      <c r="Z135" s="6" t="s">
        <v>845</v>
      </c>
      <c r="AA135" s="6" t="s">
        <v>102</v>
      </c>
      <c r="AB135" s="6" t="s">
        <v>1316</v>
      </c>
      <c r="AC135" s="6" t="s">
        <v>131</v>
      </c>
      <c r="AD135" s="6" t="s">
        <v>1362</v>
      </c>
      <c r="AE135" s="7">
        <v>1935</v>
      </c>
      <c r="AF135" s="6" t="s">
        <v>143</v>
      </c>
      <c r="AG135" s="6" t="s">
        <v>776</v>
      </c>
      <c r="AH135" s="6" t="s">
        <v>83</v>
      </c>
      <c r="AI135" s="6" t="s">
        <v>1393</v>
      </c>
      <c r="AJ135" s="6" t="s">
        <v>83</v>
      </c>
      <c r="AK135" s="16"/>
    </row>
    <row r="136" spans="1:37" ht="49.15" customHeight="1" x14ac:dyDescent="0.3">
      <c r="A136" s="10">
        <v>134</v>
      </c>
      <c r="B136" s="17" t="s">
        <v>63</v>
      </c>
      <c r="C136" s="16" t="s">
        <v>929</v>
      </c>
      <c r="D136" s="16">
        <v>0</v>
      </c>
      <c r="E136" s="15" t="s">
        <v>118</v>
      </c>
      <c r="F136" s="6" t="s">
        <v>1014</v>
      </c>
      <c r="G136" s="6" t="s">
        <v>109</v>
      </c>
      <c r="H136" s="9" t="s">
        <v>1107</v>
      </c>
      <c r="I136" s="7" t="s">
        <v>816</v>
      </c>
      <c r="J136" s="22" t="s">
        <v>120</v>
      </c>
      <c r="K136" s="15" t="s">
        <v>3490</v>
      </c>
      <c r="L136" s="16" t="s">
        <v>68</v>
      </c>
      <c r="M136" s="16"/>
      <c r="N136" s="15" t="s">
        <v>70</v>
      </c>
      <c r="O136" s="6" t="s">
        <v>403</v>
      </c>
      <c r="P136" s="6" t="s">
        <v>996</v>
      </c>
      <c r="Q136" s="6" t="s">
        <v>85</v>
      </c>
      <c r="R136" s="7" t="s">
        <v>88</v>
      </c>
      <c r="S136" s="6">
        <v>50</v>
      </c>
      <c r="T136" s="6">
        <v>27</v>
      </c>
      <c r="U136" s="6">
        <v>8</v>
      </c>
      <c r="V136" s="15" t="s">
        <v>96</v>
      </c>
      <c r="W136" s="7" t="s">
        <v>1043</v>
      </c>
      <c r="X136" s="6" t="s">
        <v>83</v>
      </c>
      <c r="Y136" s="6" t="s">
        <v>1198</v>
      </c>
      <c r="Z136" s="6" t="s">
        <v>1244</v>
      </c>
      <c r="AA136" s="6" t="s">
        <v>1310</v>
      </c>
      <c r="AB136" s="6" t="s">
        <v>1310</v>
      </c>
      <c r="AC136" s="77"/>
      <c r="AD136" s="6" t="s">
        <v>1362</v>
      </c>
      <c r="AF136" s="6" t="s">
        <v>143</v>
      </c>
      <c r="AG136" s="6" t="s">
        <v>107</v>
      </c>
      <c r="AH136" s="6" t="s">
        <v>83</v>
      </c>
      <c r="AI136" s="6" t="s">
        <v>1393</v>
      </c>
      <c r="AJ136" s="6" t="s">
        <v>83</v>
      </c>
      <c r="AK136" s="16"/>
    </row>
    <row r="137" spans="1:37" ht="49.15" customHeight="1" x14ac:dyDescent="0.3">
      <c r="A137" s="10">
        <v>135</v>
      </c>
      <c r="B137" s="17" t="s">
        <v>63</v>
      </c>
      <c r="C137" s="30" t="s">
        <v>929</v>
      </c>
      <c r="D137" s="7" t="s">
        <v>969</v>
      </c>
      <c r="E137" s="15" t="s">
        <v>118</v>
      </c>
      <c r="F137" s="6" t="s">
        <v>1014</v>
      </c>
      <c r="G137" s="6" t="s">
        <v>109</v>
      </c>
      <c r="H137" s="15" t="s">
        <v>83</v>
      </c>
      <c r="I137" s="15" t="s">
        <v>83</v>
      </c>
      <c r="J137" s="22" t="s">
        <v>120</v>
      </c>
      <c r="K137" s="15" t="s">
        <v>9073</v>
      </c>
      <c r="L137" s="16" t="s">
        <v>968</v>
      </c>
      <c r="M137" s="16"/>
      <c r="N137" s="15" t="s">
        <v>69</v>
      </c>
      <c r="O137" s="6" t="s">
        <v>403</v>
      </c>
      <c r="P137" s="15" t="s">
        <v>83</v>
      </c>
      <c r="Q137" s="6" t="s">
        <v>122</v>
      </c>
      <c r="R137" s="7" t="s">
        <v>88</v>
      </c>
      <c r="S137" s="6">
        <v>75</v>
      </c>
      <c r="T137" s="6">
        <v>29</v>
      </c>
      <c r="U137" s="6">
        <v>9</v>
      </c>
      <c r="V137" s="15" t="s">
        <v>96</v>
      </c>
      <c r="W137" s="15" t="s">
        <v>902</v>
      </c>
      <c r="X137" s="6" t="s">
        <v>83</v>
      </c>
      <c r="Y137" s="6" t="s">
        <v>1199</v>
      </c>
      <c r="Z137" s="6" t="s">
        <v>1245</v>
      </c>
      <c r="AA137" s="6" t="s">
        <v>102</v>
      </c>
      <c r="AB137" s="6" t="s">
        <v>142</v>
      </c>
      <c r="AC137" s="77"/>
      <c r="AD137" s="6" t="s">
        <v>1361</v>
      </c>
      <c r="AF137" s="6" t="s">
        <v>143</v>
      </c>
      <c r="AG137" s="6" t="s">
        <v>107</v>
      </c>
      <c r="AH137" s="6" t="s">
        <v>83</v>
      </c>
      <c r="AI137" s="6" t="s">
        <v>1393</v>
      </c>
      <c r="AJ137" s="6" t="s">
        <v>1394</v>
      </c>
      <c r="AK137" s="16"/>
    </row>
    <row r="138" spans="1:37" ht="49.15" customHeight="1" x14ac:dyDescent="0.3">
      <c r="A138" s="10">
        <v>136</v>
      </c>
      <c r="B138" s="7" t="s">
        <v>856</v>
      </c>
      <c r="C138" s="30" t="s">
        <v>929</v>
      </c>
      <c r="D138" s="7">
        <v>14</v>
      </c>
      <c r="E138" s="15" t="s">
        <v>118</v>
      </c>
      <c r="F138" s="6" t="s">
        <v>1014</v>
      </c>
      <c r="G138" s="6" t="s">
        <v>83</v>
      </c>
      <c r="H138" s="6" t="s">
        <v>1108</v>
      </c>
      <c r="I138" s="15" t="s">
        <v>83</v>
      </c>
      <c r="J138" s="22" t="s">
        <v>120</v>
      </c>
      <c r="K138" s="15" t="s">
        <v>3490</v>
      </c>
      <c r="L138" s="16" t="s">
        <v>384</v>
      </c>
      <c r="N138" s="15" t="s">
        <v>69</v>
      </c>
      <c r="O138" s="6" t="s">
        <v>403</v>
      </c>
      <c r="P138" s="15" t="s">
        <v>83</v>
      </c>
      <c r="Q138" s="6" t="s">
        <v>85</v>
      </c>
      <c r="R138" s="7" t="s">
        <v>88</v>
      </c>
      <c r="S138" s="6">
        <v>95</v>
      </c>
      <c r="T138" s="6">
        <v>32</v>
      </c>
      <c r="U138" s="6">
        <v>9.5</v>
      </c>
      <c r="V138" s="15" t="s">
        <v>96</v>
      </c>
      <c r="W138" s="15" t="s">
        <v>902</v>
      </c>
      <c r="X138" s="7" t="s">
        <v>560</v>
      </c>
      <c r="Y138" s="6" t="s">
        <v>756</v>
      </c>
      <c r="Z138" s="6" t="s">
        <v>1246</v>
      </c>
      <c r="AA138" s="6" t="s">
        <v>102</v>
      </c>
      <c r="AB138" s="6" t="s">
        <v>1316</v>
      </c>
      <c r="AC138" s="77"/>
      <c r="AD138" s="6" t="s">
        <v>1361</v>
      </c>
      <c r="AF138" s="6" t="s">
        <v>143</v>
      </c>
      <c r="AG138" s="6" t="s">
        <v>107</v>
      </c>
      <c r="AH138" s="6" t="s">
        <v>83</v>
      </c>
      <c r="AI138" s="6" t="s">
        <v>1393</v>
      </c>
      <c r="AJ138" s="6" t="s">
        <v>83</v>
      </c>
      <c r="AK138" s="16"/>
    </row>
    <row r="139" spans="1:37" ht="49.15" customHeight="1" x14ac:dyDescent="0.3">
      <c r="A139" s="10">
        <v>137</v>
      </c>
      <c r="B139" s="27" t="s">
        <v>3</v>
      </c>
      <c r="C139" s="30" t="s">
        <v>929</v>
      </c>
      <c r="D139" s="16">
        <v>0</v>
      </c>
      <c r="E139" s="15" t="s">
        <v>118</v>
      </c>
      <c r="F139" s="6" t="s">
        <v>1019</v>
      </c>
      <c r="G139" s="6" t="s">
        <v>109</v>
      </c>
      <c r="H139" s="6" t="s">
        <v>1109</v>
      </c>
      <c r="I139" s="7" t="s">
        <v>1161</v>
      </c>
      <c r="J139" s="67" t="s">
        <v>1169</v>
      </c>
      <c r="K139" s="15" t="s">
        <v>9086</v>
      </c>
      <c r="L139" s="16" t="s">
        <v>68</v>
      </c>
      <c r="N139" s="6" t="s">
        <v>1326</v>
      </c>
      <c r="O139" s="6" t="s">
        <v>1024</v>
      </c>
      <c r="P139" s="15" t="s">
        <v>83</v>
      </c>
      <c r="Q139" s="15" t="s">
        <v>122</v>
      </c>
      <c r="R139" s="7" t="s">
        <v>1324</v>
      </c>
      <c r="S139" s="6">
        <v>85</v>
      </c>
      <c r="T139" s="6">
        <v>31</v>
      </c>
      <c r="U139" s="6">
        <v>10</v>
      </c>
      <c r="V139" s="7">
        <v>1915</v>
      </c>
      <c r="W139" s="15" t="s">
        <v>902</v>
      </c>
      <c r="X139" s="7" t="s">
        <v>1090</v>
      </c>
      <c r="Y139" s="6" t="s">
        <v>1200</v>
      </c>
      <c r="Z139" s="6"/>
      <c r="AA139" s="6" t="s">
        <v>450</v>
      </c>
      <c r="AB139" s="6" t="s">
        <v>142</v>
      </c>
      <c r="AC139" s="77"/>
      <c r="AD139" s="6" t="s">
        <v>1247</v>
      </c>
      <c r="AF139" s="6" t="s">
        <v>1369</v>
      </c>
      <c r="AG139" s="6" t="s">
        <v>107</v>
      </c>
      <c r="AH139" s="6" t="s">
        <v>83</v>
      </c>
      <c r="AI139" s="6" t="s">
        <v>1393</v>
      </c>
      <c r="AJ139" s="6" t="s">
        <v>1395</v>
      </c>
      <c r="AK139" s="16"/>
    </row>
    <row r="140" spans="1:37" ht="49.15" customHeight="1" x14ac:dyDescent="0.3">
      <c r="A140" s="10">
        <v>138</v>
      </c>
      <c r="B140" s="28" t="s">
        <v>3</v>
      </c>
      <c r="C140" s="30" t="s">
        <v>929</v>
      </c>
      <c r="D140" s="16">
        <v>0</v>
      </c>
      <c r="E140" s="15" t="s">
        <v>118</v>
      </c>
      <c r="F140" s="6" t="s">
        <v>1016</v>
      </c>
      <c r="G140" s="6" t="s">
        <v>109</v>
      </c>
      <c r="H140" s="15" t="s">
        <v>83</v>
      </c>
      <c r="I140" s="15" t="s">
        <v>83</v>
      </c>
      <c r="J140" s="15" t="s">
        <v>120</v>
      </c>
      <c r="K140" s="15" t="s">
        <v>3490</v>
      </c>
      <c r="L140" s="16" t="s">
        <v>68</v>
      </c>
      <c r="N140" s="15" t="s">
        <v>69</v>
      </c>
      <c r="O140" s="6" t="s">
        <v>403</v>
      </c>
      <c r="P140" s="15" t="s">
        <v>83</v>
      </c>
      <c r="Q140" s="15" t="s">
        <v>122</v>
      </c>
      <c r="R140" s="7" t="s">
        <v>88</v>
      </c>
      <c r="S140" s="6">
        <v>50</v>
      </c>
      <c r="T140" s="6">
        <v>27</v>
      </c>
      <c r="U140" s="6">
        <v>7.5</v>
      </c>
      <c r="V140" s="15" t="s">
        <v>96</v>
      </c>
      <c r="W140" s="15" t="s">
        <v>902</v>
      </c>
      <c r="X140" s="7" t="s">
        <v>126</v>
      </c>
      <c r="Z140" s="6" t="s">
        <v>1248</v>
      </c>
      <c r="AA140" s="6" t="s">
        <v>1310</v>
      </c>
      <c r="AB140" s="6" t="s">
        <v>130</v>
      </c>
      <c r="AC140" s="77"/>
      <c r="AD140" s="6" t="s">
        <v>1361</v>
      </c>
      <c r="AF140" s="6" t="s">
        <v>105</v>
      </c>
      <c r="AG140" s="6" t="s">
        <v>107</v>
      </c>
      <c r="AH140" s="6" t="s">
        <v>83</v>
      </c>
      <c r="AI140" s="6" t="s">
        <v>1393</v>
      </c>
      <c r="AJ140" s="6" t="s">
        <v>83</v>
      </c>
      <c r="AK140" s="16"/>
    </row>
    <row r="141" spans="1:37" ht="49.15" customHeight="1" x14ac:dyDescent="0.3">
      <c r="A141" s="10">
        <v>139</v>
      </c>
      <c r="B141" s="27" t="s">
        <v>348</v>
      </c>
      <c r="C141" s="30" t="s">
        <v>929</v>
      </c>
      <c r="D141" s="7">
        <v>12</v>
      </c>
      <c r="E141" s="15" t="s">
        <v>118</v>
      </c>
      <c r="F141" s="6" t="s">
        <v>1016</v>
      </c>
      <c r="G141" s="6" t="s">
        <v>837</v>
      </c>
      <c r="H141" s="6" t="s">
        <v>1110</v>
      </c>
      <c r="I141" s="15" t="s">
        <v>83</v>
      </c>
      <c r="J141" s="67" t="s">
        <v>1170</v>
      </c>
      <c r="K141" s="15" t="s">
        <v>3490</v>
      </c>
      <c r="L141" s="16" t="s">
        <v>384</v>
      </c>
      <c r="N141" s="15" t="s">
        <v>70</v>
      </c>
      <c r="O141" s="6" t="s">
        <v>403</v>
      </c>
      <c r="P141" s="6" t="s">
        <v>986</v>
      </c>
      <c r="Q141" s="6" t="s">
        <v>440</v>
      </c>
      <c r="R141" s="7" t="s">
        <v>88</v>
      </c>
      <c r="S141" s="6">
        <v>50</v>
      </c>
      <c r="T141" s="6">
        <v>26.5</v>
      </c>
      <c r="U141" s="6">
        <v>8</v>
      </c>
      <c r="V141" s="15" t="s">
        <v>96</v>
      </c>
      <c r="W141" s="7" t="s">
        <v>1044</v>
      </c>
      <c r="X141" s="6" t="s">
        <v>83</v>
      </c>
      <c r="Y141" s="6" t="s">
        <v>1201</v>
      </c>
      <c r="Z141" s="6" t="s">
        <v>1249</v>
      </c>
      <c r="AA141" s="6" t="s">
        <v>102</v>
      </c>
      <c r="AB141" s="6" t="s">
        <v>142</v>
      </c>
      <c r="AC141" s="77"/>
      <c r="AD141" s="6" t="s">
        <v>1362</v>
      </c>
      <c r="AF141" s="6" t="s">
        <v>143</v>
      </c>
      <c r="AG141" s="6" t="s">
        <v>107</v>
      </c>
      <c r="AH141" s="6" t="s">
        <v>83</v>
      </c>
      <c r="AI141" s="6" t="s">
        <v>1393</v>
      </c>
      <c r="AJ141" s="6" t="s">
        <v>1396</v>
      </c>
      <c r="AK141" s="16"/>
    </row>
    <row r="142" spans="1:37" ht="49.15" customHeight="1" x14ac:dyDescent="0.3">
      <c r="A142" s="10">
        <v>140</v>
      </c>
      <c r="B142" s="29" t="s">
        <v>3</v>
      </c>
      <c r="C142" s="30" t="s">
        <v>911</v>
      </c>
      <c r="D142" s="16">
        <v>0</v>
      </c>
      <c r="E142" s="15" t="s">
        <v>118</v>
      </c>
      <c r="F142" s="6" t="s">
        <v>1016</v>
      </c>
      <c r="G142" s="6" t="s">
        <v>109</v>
      </c>
      <c r="H142" s="15" t="s">
        <v>83</v>
      </c>
      <c r="I142" s="15" t="s">
        <v>83</v>
      </c>
      <c r="J142" s="15" t="s">
        <v>120</v>
      </c>
      <c r="K142" s="15" t="s">
        <v>3490</v>
      </c>
      <c r="L142" s="16" t="s">
        <v>68</v>
      </c>
      <c r="N142" s="15" t="s">
        <v>69</v>
      </c>
      <c r="O142" s="6" t="s">
        <v>403</v>
      </c>
      <c r="P142" s="15" t="s">
        <v>83</v>
      </c>
      <c r="Q142" s="15" t="s">
        <v>122</v>
      </c>
      <c r="R142" s="7" t="s">
        <v>88</v>
      </c>
      <c r="S142" s="6">
        <v>65</v>
      </c>
      <c r="T142" s="6">
        <v>28.5</v>
      </c>
      <c r="U142" s="6">
        <v>8.5</v>
      </c>
      <c r="V142" s="15" t="s">
        <v>96</v>
      </c>
      <c r="W142" s="15" t="s">
        <v>902</v>
      </c>
      <c r="X142" s="7" t="s">
        <v>126</v>
      </c>
      <c r="Y142" s="6" t="s">
        <v>1202</v>
      </c>
      <c r="Z142" s="6" t="s">
        <v>1250</v>
      </c>
      <c r="AA142" s="6" t="s">
        <v>102</v>
      </c>
      <c r="AB142" s="6" t="s">
        <v>1316</v>
      </c>
      <c r="AC142" s="77"/>
      <c r="AD142" s="6" t="s">
        <v>498</v>
      </c>
      <c r="AE142" s="7">
        <v>1927</v>
      </c>
      <c r="AF142" s="6" t="s">
        <v>143</v>
      </c>
      <c r="AG142" s="6" t="s">
        <v>107</v>
      </c>
      <c r="AH142" s="6" t="s">
        <v>83</v>
      </c>
      <c r="AI142" s="6" t="s">
        <v>1393</v>
      </c>
      <c r="AJ142" s="6" t="s">
        <v>1397</v>
      </c>
      <c r="AK142" s="16"/>
    </row>
    <row r="143" spans="1:37" ht="49.15" customHeight="1" x14ac:dyDescent="0.3">
      <c r="A143" s="10">
        <v>141</v>
      </c>
      <c r="B143" s="27" t="s">
        <v>370</v>
      </c>
      <c r="C143" s="30" t="s">
        <v>929</v>
      </c>
      <c r="D143" s="16">
        <v>0</v>
      </c>
      <c r="E143" s="15" t="s">
        <v>118</v>
      </c>
      <c r="F143" s="6" t="s">
        <v>1014</v>
      </c>
      <c r="G143" s="6" t="s">
        <v>109</v>
      </c>
      <c r="H143" s="6" t="s">
        <v>1111</v>
      </c>
      <c r="I143" s="15" t="s">
        <v>83</v>
      </c>
      <c r="J143" s="67" t="s">
        <v>222</v>
      </c>
      <c r="K143" s="15" t="s">
        <v>3490</v>
      </c>
      <c r="L143" s="16" t="s">
        <v>68</v>
      </c>
      <c r="N143" s="15" t="s">
        <v>70</v>
      </c>
      <c r="O143" s="6" t="s">
        <v>403</v>
      </c>
      <c r="P143" s="6" t="s">
        <v>419</v>
      </c>
      <c r="Q143" s="7" t="s">
        <v>1029</v>
      </c>
      <c r="R143" s="7" t="s">
        <v>88</v>
      </c>
      <c r="S143" s="6">
        <v>50</v>
      </c>
      <c r="T143" s="6">
        <v>26</v>
      </c>
      <c r="U143" s="6">
        <v>8</v>
      </c>
      <c r="V143" s="15" t="s">
        <v>96</v>
      </c>
      <c r="W143" s="15" t="s">
        <v>902</v>
      </c>
      <c r="X143" s="6" t="s">
        <v>83</v>
      </c>
      <c r="Z143" s="6" t="s">
        <v>1251</v>
      </c>
      <c r="AA143" s="6" t="s">
        <v>102</v>
      </c>
      <c r="AB143" s="6" t="s">
        <v>130</v>
      </c>
      <c r="AC143" s="77"/>
      <c r="AD143" s="6" t="s">
        <v>1362</v>
      </c>
      <c r="AF143" s="6" t="s">
        <v>143</v>
      </c>
      <c r="AG143" s="6" t="s">
        <v>107</v>
      </c>
      <c r="AH143" s="6" t="s">
        <v>83</v>
      </c>
      <c r="AI143" s="78" t="s">
        <v>9084</v>
      </c>
      <c r="AJ143" s="6" t="s">
        <v>83</v>
      </c>
      <c r="AK143" s="16"/>
    </row>
    <row r="144" spans="1:37" ht="49.15" customHeight="1" x14ac:dyDescent="0.3">
      <c r="A144" s="10">
        <v>142</v>
      </c>
      <c r="B144" s="27" t="s">
        <v>370</v>
      </c>
      <c r="C144" s="30" t="s">
        <v>929</v>
      </c>
      <c r="D144" s="7">
        <v>12</v>
      </c>
      <c r="E144" s="15" t="s">
        <v>118</v>
      </c>
      <c r="F144" s="6" t="s">
        <v>1014</v>
      </c>
      <c r="G144" s="6" t="s">
        <v>109</v>
      </c>
      <c r="H144" s="7" t="s">
        <v>1112</v>
      </c>
      <c r="I144" s="15" t="s">
        <v>83</v>
      </c>
      <c r="J144" s="7" t="s">
        <v>1171</v>
      </c>
      <c r="K144" s="15" t="s">
        <v>3490</v>
      </c>
      <c r="L144" s="16" t="s">
        <v>384</v>
      </c>
      <c r="N144" s="15" t="s">
        <v>70</v>
      </c>
      <c r="O144" s="6" t="s">
        <v>403</v>
      </c>
      <c r="P144" s="6" t="s">
        <v>1333</v>
      </c>
      <c r="Q144" s="7" t="s">
        <v>85</v>
      </c>
      <c r="R144" s="7" t="s">
        <v>88</v>
      </c>
      <c r="S144" s="6">
        <v>50</v>
      </c>
      <c r="T144" s="6">
        <v>27</v>
      </c>
      <c r="U144" s="6">
        <v>8</v>
      </c>
      <c r="V144" s="15" t="s">
        <v>96</v>
      </c>
      <c r="W144" s="7" t="s">
        <v>1045</v>
      </c>
      <c r="X144" s="6" t="s">
        <v>83</v>
      </c>
      <c r="Y144" s="6" t="s">
        <v>732</v>
      </c>
      <c r="Z144" s="6" t="s">
        <v>1252</v>
      </c>
      <c r="AA144" s="6" t="s">
        <v>102</v>
      </c>
      <c r="AB144" s="6" t="s">
        <v>1316</v>
      </c>
      <c r="AC144" s="77"/>
      <c r="AD144" s="6" t="s">
        <v>1362</v>
      </c>
      <c r="AF144" s="6" t="s">
        <v>143</v>
      </c>
      <c r="AG144" s="6" t="s">
        <v>107</v>
      </c>
      <c r="AH144" s="6" t="s">
        <v>83</v>
      </c>
      <c r="AI144" s="6" t="s">
        <v>1393</v>
      </c>
      <c r="AJ144" s="6" t="s">
        <v>83</v>
      </c>
      <c r="AK144" s="16"/>
    </row>
    <row r="145" spans="1:37" ht="49.15" customHeight="1" x14ac:dyDescent="0.3">
      <c r="A145" s="10">
        <v>143</v>
      </c>
      <c r="B145" s="28" t="s">
        <v>3</v>
      </c>
      <c r="C145" s="30" t="s">
        <v>920</v>
      </c>
      <c r="D145" s="7">
        <v>12</v>
      </c>
      <c r="E145" s="6" t="s">
        <v>69</v>
      </c>
      <c r="F145" s="6" t="s">
        <v>1019</v>
      </c>
      <c r="G145" s="6" t="s">
        <v>109</v>
      </c>
      <c r="H145" s="15" t="s">
        <v>83</v>
      </c>
      <c r="I145" s="15" t="s">
        <v>83</v>
      </c>
      <c r="J145" s="15" t="s">
        <v>120</v>
      </c>
      <c r="K145" s="15" t="s">
        <v>3490</v>
      </c>
      <c r="L145" s="77" t="s">
        <v>494</v>
      </c>
      <c r="N145" s="15" t="s">
        <v>69</v>
      </c>
      <c r="O145" s="6" t="s">
        <v>403</v>
      </c>
      <c r="P145" s="15" t="s">
        <v>83</v>
      </c>
      <c r="Q145" s="15" t="s">
        <v>122</v>
      </c>
      <c r="R145" s="7" t="s">
        <v>88</v>
      </c>
      <c r="S145" s="6">
        <v>95</v>
      </c>
      <c r="T145" s="6">
        <v>31.5</v>
      </c>
      <c r="U145" s="32" t="s">
        <v>1033</v>
      </c>
      <c r="V145" s="15" t="s">
        <v>96</v>
      </c>
      <c r="W145" s="15" t="s">
        <v>902</v>
      </c>
      <c r="X145" s="6" t="s">
        <v>83</v>
      </c>
      <c r="Y145" s="6" t="s">
        <v>1203</v>
      </c>
      <c r="AA145" s="6" t="s">
        <v>102</v>
      </c>
      <c r="AB145" s="6" t="s">
        <v>1316</v>
      </c>
      <c r="AC145" s="77"/>
      <c r="AD145" s="6" t="s">
        <v>1361</v>
      </c>
      <c r="AE145" s="7">
        <v>1934</v>
      </c>
      <c r="AF145" s="6" t="s">
        <v>143</v>
      </c>
      <c r="AG145" s="6" t="s">
        <v>107</v>
      </c>
      <c r="AH145" s="6" t="s">
        <v>83</v>
      </c>
      <c r="AI145" s="6" t="s">
        <v>1393</v>
      </c>
      <c r="AJ145" s="6" t="s">
        <v>1398</v>
      </c>
      <c r="AK145" s="16"/>
    </row>
    <row r="146" spans="1:37" ht="49.15" customHeight="1" x14ac:dyDescent="0.3">
      <c r="A146" s="10">
        <v>144</v>
      </c>
      <c r="B146" s="27" t="s">
        <v>957</v>
      </c>
      <c r="C146" s="30" t="s">
        <v>929</v>
      </c>
      <c r="D146" s="16">
        <v>0</v>
      </c>
      <c r="E146" s="15" t="s">
        <v>118</v>
      </c>
      <c r="F146" s="6" t="s">
        <v>1014</v>
      </c>
      <c r="G146" s="6" t="s">
        <v>109</v>
      </c>
      <c r="H146" s="7" t="s">
        <v>1113</v>
      </c>
      <c r="I146" s="15" t="s">
        <v>83</v>
      </c>
      <c r="J146" s="67" t="s">
        <v>1172</v>
      </c>
      <c r="K146" s="15" t="s">
        <v>3490</v>
      </c>
      <c r="L146" s="16" t="s">
        <v>68</v>
      </c>
      <c r="N146" s="15" t="s">
        <v>70</v>
      </c>
      <c r="O146" s="6" t="s">
        <v>403</v>
      </c>
      <c r="P146" s="6" t="s">
        <v>976</v>
      </c>
      <c r="Q146" s="7" t="s">
        <v>85</v>
      </c>
      <c r="R146" s="7" t="s">
        <v>88</v>
      </c>
      <c r="S146" s="6">
        <v>50</v>
      </c>
      <c r="T146" s="6">
        <v>26.5</v>
      </c>
      <c r="U146" s="6">
        <v>7</v>
      </c>
      <c r="V146" s="15" t="s">
        <v>96</v>
      </c>
      <c r="W146" s="15" t="s">
        <v>902</v>
      </c>
      <c r="X146" s="6" t="s">
        <v>83</v>
      </c>
      <c r="Y146" s="6" t="s">
        <v>1204</v>
      </c>
      <c r="Z146" s="6" t="s">
        <v>1253</v>
      </c>
      <c r="AA146" s="6" t="s">
        <v>102</v>
      </c>
      <c r="AB146" s="6" t="s">
        <v>1329</v>
      </c>
      <c r="AC146" s="77"/>
      <c r="AD146" s="6" t="s">
        <v>1362</v>
      </c>
      <c r="AF146" s="6" t="s">
        <v>143</v>
      </c>
      <c r="AG146" s="6" t="s">
        <v>107</v>
      </c>
      <c r="AH146" s="6" t="s">
        <v>83</v>
      </c>
      <c r="AI146" s="6" t="s">
        <v>1393</v>
      </c>
      <c r="AJ146" s="6" t="s">
        <v>83</v>
      </c>
      <c r="AK146" s="16"/>
    </row>
    <row r="147" spans="1:37" ht="49.15" customHeight="1" x14ac:dyDescent="0.35">
      <c r="A147" s="10">
        <v>145</v>
      </c>
      <c r="B147" s="27" t="s">
        <v>61</v>
      </c>
      <c r="C147" s="94" t="s">
        <v>9030</v>
      </c>
      <c r="D147" s="49" t="s">
        <v>9029</v>
      </c>
      <c r="E147" s="6" t="s">
        <v>69</v>
      </c>
      <c r="F147" s="6" t="s">
        <v>1019</v>
      </c>
      <c r="G147" s="6" t="s">
        <v>109</v>
      </c>
      <c r="H147" s="15" t="s">
        <v>83</v>
      </c>
      <c r="I147" s="15" t="s">
        <v>83</v>
      </c>
      <c r="J147" s="15" t="s">
        <v>120</v>
      </c>
      <c r="K147" s="15" t="s">
        <v>9073</v>
      </c>
      <c r="L147" s="77" t="s">
        <v>494</v>
      </c>
      <c r="N147" s="15" t="s">
        <v>69</v>
      </c>
      <c r="O147" s="6" t="s">
        <v>337</v>
      </c>
      <c r="P147" s="15" t="s">
        <v>83</v>
      </c>
      <c r="Q147" s="15" t="s">
        <v>122</v>
      </c>
      <c r="R147" s="7" t="s">
        <v>88</v>
      </c>
      <c r="S147" s="6">
        <v>100</v>
      </c>
      <c r="T147" s="6">
        <v>32.5</v>
      </c>
      <c r="U147" s="7" t="s">
        <v>1033</v>
      </c>
      <c r="V147" s="15" t="s">
        <v>96</v>
      </c>
      <c r="W147" s="15" t="s">
        <v>902</v>
      </c>
      <c r="X147" s="7" t="s">
        <v>1091</v>
      </c>
      <c r="Y147" s="6" t="s">
        <v>1205</v>
      </c>
      <c r="AA147" s="6" t="s">
        <v>345</v>
      </c>
      <c r="AB147" s="6" t="s">
        <v>1330</v>
      </c>
      <c r="AC147" s="77"/>
      <c r="AD147" s="6" t="s">
        <v>1361</v>
      </c>
      <c r="AF147" s="6" t="s">
        <v>143</v>
      </c>
      <c r="AG147" s="6" t="s">
        <v>144</v>
      </c>
      <c r="AH147" s="6" t="s">
        <v>83</v>
      </c>
      <c r="AI147" s="6" t="s">
        <v>1393</v>
      </c>
      <c r="AJ147" s="6" t="s">
        <v>83</v>
      </c>
      <c r="AK147" s="16"/>
    </row>
    <row r="148" spans="1:37" ht="49.15" customHeight="1" x14ac:dyDescent="0.3">
      <c r="A148" s="10">
        <v>146</v>
      </c>
      <c r="B148" s="27" t="s">
        <v>958</v>
      </c>
      <c r="C148" s="93" t="s">
        <v>929</v>
      </c>
      <c r="D148" s="7">
        <v>12</v>
      </c>
      <c r="E148" s="15" t="s">
        <v>118</v>
      </c>
      <c r="F148" s="6" t="s">
        <v>1016</v>
      </c>
      <c r="G148" s="6" t="s">
        <v>83</v>
      </c>
      <c r="H148" s="7" t="s">
        <v>1114</v>
      </c>
      <c r="I148" s="15" t="s">
        <v>83</v>
      </c>
      <c r="J148" s="67" t="s">
        <v>1173</v>
      </c>
      <c r="K148" s="15" t="s">
        <v>3490</v>
      </c>
      <c r="L148" s="16" t="s">
        <v>384</v>
      </c>
      <c r="N148" s="15" t="s">
        <v>70</v>
      </c>
      <c r="O148" s="6" t="s">
        <v>403</v>
      </c>
      <c r="P148" s="15" t="s">
        <v>83</v>
      </c>
      <c r="Q148" s="77" t="s">
        <v>617</v>
      </c>
      <c r="R148" s="7" t="s">
        <v>88</v>
      </c>
      <c r="S148" s="6">
        <v>35</v>
      </c>
      <c r="T148" s="6">
        <v>23.5</v>
      </c>
      <c r="U148" s="6">
        <v>7</v>
      </c>
      <c r="V148" s="15" t="s">
        <v>96</v>
      </c>
      <c r="W148" s="15" t="s">
        <v>902</v>
      </c>
      <c r="X148" s="6" t="s">
        <v>83</v>
      </c>
      <c r="Y148" s="6" t="s">
        <v>732</v>
      </c>
      <c r="Z148" s="6" t="s">
        <v>1254</v>
      </c>
      <c r="AA148" s="6" t="s">
        <v>1310</v>
      </c>
      <c r="AB148" s="6" t="s">
        <v>1316</v>
      </c>
      <c r="AC148" s="77"/>
      <c r="AF148" s="6" t="s">
        <v>1389</v>
      </c>
      <c r="AG148" s="6" t="s">
        <v>107</v>
      </c>
      <c r="AH148" s="6" t="s">
        <v>83</v>
      </c>
      <c r="AI148" s="6" t="s">
        <v>1393</v>
      </c>
      <c r="AJ148" s="6" t="s">
        <v>83</v>
      </c>
      <c r="AK148" s="16"/>
    </row>
    <row r="149" spans="1:37" ht="49.15" customHeight="1" x14ac:dyDescent="0.3">
      <c r="A149" s="10">
        <v>147</v>
      </c>
      <c r="B149" s="90" t="s">
        <v>3</v>
      </c>
      <c r="C149" s="30" t="s">
        <v>929</v>
      </c>
      <c r="D149" s="16">
        <v>0</v>
      </c>
      <c r="E149" s="15" t="s">
        <v>118</v>
      </c>
      <c r="F149" s="6" t="s">
        <v>1016</v>
      </c>
      <c r="G149" s="6" t="s">
        <v>109</v>
      </c>
      <c r="H149" s="15" t="s">
        <v>83</v>
      </c>
      <c r="I149" s="15" t="s">
        <v>83</v>
      </c>
      <c r="J149" s="15" t="s">
        <v>120</v>
      </c>
      <c r="K149" s="15" t="s">
        <v>9073</v>
      </c>
      <c r="L149" s="16" t="s">
        <v>68</v>
      </c>
      <c r="N149" s="15" t="s">
        <v>69</v>
      </c>
      <c r="O149" s="6" t="s">
        <v>403</v>
      </c>
      <c r="P149" s="15" t="s">
        <v>83</v>
      </c>
      <c r="Q149" s="15" t="s">
        <v>122</v>
      </c>
      <c r="R149" s="7" t="s">
        <v>88</v>
      </c>
      <c r="S149" s="6">
        <v>50</v>
      </c>
      <c r="T149" s="6">
        <v>26</v>
      </c>
      <c r="U149" s="6">
        <v>7.5</v>
      </c>
      <c r="V149" s="15" t="s">
        <v>96</v>
      </c>
      <c r="W149" s="15" t="s">
        <v>902</v>
      </c>
      <c r="X149" s="7" t="s">
        <v>126</v>
      </c>
      <c r="Z149" s="6" t="s">
        <v>1255</v>
      </c>
      <c r="AA149" s="6" t="s">
        <v>102</v>
      </c>
      <c r="AB149" s="6" t="s">
        <v>142</v>
      </c>
      <c r="AC149" s="77"/>
      <c r="AD149" s="6" t="s">
        <v>1361</v>
      </c>
      <c r="AF149" s="6" t="s">
        <v>143</v>
      </c>
      <c r="AG149" s="6" t="s">
        <v>107</v>
      </c>
      <c r="AH149" s="6" t="s">
        <v>83</v>
      </c>
      <c r="AI149" s="6" t="s">
        <v>1393</v>
      </c>
      <c r="AJ149" s="6" t="s">
        <v>83</v>
      </c>
      <c r="AK149" s="16"/>
    </row>
    <row r="150" spans="1:37" ht="49.15" customHeight="1" x14ac:dyDescent="0.3">
      <c r="A150" s="10">
        <v>148</v>
      </c>
      <c r="B150" s="27" t="s">
        <v>348</v>
      </c>
      <c r="C150" s="30" t="s">
        <v>929</v>
      </c>
      <c r="D150" s="7">
        <v>12</v>
      </c>
      <c r="E150" s="15" t="s">
        <v>118</v>
      </c>
      <c r="F150" s="6" t="s">
        <v>1016</v>
      </c>
      <c r="G150" s="6" t="s">
        <v>109</v>
      </c>
      <c r="H150" s="7" t="s">
        <v>1115</v>
      </c>
      <c r="I150" s="15" t="s">
        <v>83</v>
      </c>
      <c r="J150" s="22" t="s">
        <v>9082</v>
      </c>
      <c r="K150" s="15" t="s">
        <v>3490</v>
      </c>
      <c r="L150" s="16" t="s">
        <v>384</v>
      </c>
      <c r="N150" s="15" t="s">
        <v>70</v>
      </c>
      <c r="O150" s="6" t="s">
        <v>403</v>
      </c>
      <c r="P150" s="15" t="s">
        <v>83</v>
      </c>
      <c r="Q150" s="7" t="s">
        <v>85</v>
      </c>
      <c r="R150" s="7" t="s">
        <v>88</v>
      </c>
      <c r="S150" s="6">
        <v>50</v>
      </c>
      <c r="T150" s="6">
        <v>26.5</v>
      </c>
      <c r="U150" s="6">
        <v>8</v>
      </c>
      <c r="V150" s="15" t="s">
        <v>96</v>
      </c>
      <c r="W150" s="15" t="s">
        <v>902</v>
      </c>
      <c r="X150" s="6" t="s">
        <v>83</v>
      </c>
      <c r="Y150" s="6" t="s">
        <v>1206</v>
      </c>
      <c r="Z150" s="6" t="s">
        <v>1256</v>
      </c>
      <c r="AA150" s="6" t="s">
        <v>102</v>
      </c>
      <c r="AB150" s="6" t="s">
        <v>1354</v>
      </c>
      <c r="AC150" s="77"/>
      <c r="AD150" s="6" t="s">
        <v>1364</v>
      </c>
      <c r="AE150" s="7">
        <v>1927</v>
      </c>
      <c r="AF150" s="6" t="s">
        <v>143</v>
      </c>
      <c r="AG150" s="6" t="s">
        <v>107</v>
      </c>
      <c r="AH150" s="6" t="s">
        <v>83</v>
      </c>
      <c r="AI150" s="6" t="s">
        <v>1393</v>
      </c>
      <c r="AJ150" s="6" t="s">
        <v>83</v>
      </c>
      <c r="AK150" s="16"/>
    </row>
    <row r="151" spans="1:37" ht="49.15" customHeight="1" x14ac:dyDescent="0.3">
      <c r="A151" s="10">
        <v>149</v>
      </c>
      <c r="B151" s="27" t="s">
        <v>854</v>
      </c>
      <c r="C151" s="30" t="s">
        <v>929</v>
      </c>
      <c r="D151" s="7">
        <v>12</v>
      </c>
      <c r="E151" s="15" t="s">
        <v>118</v>
      </c>
      <c r="F151" s="6" t="s">
        <v>1014</v>
      </c>
      <c r="G151" s="6" t="s">
        <v>109</v>
      </c>
      <c r="H151" s="7" t="s">
        <v>1116</v>
      </c>
      <c r="I151" s="15" t="s">
        <v>83</v>
      </c>
      <c r="J151" s="67" t="s">
        <v>154</v>
      </c>
      <c r="K151" s="15" t="s">
        <v>3490</v>
      </c>
      <c r="L151" s="16" t="s">
        <v>384</v>
      </c>
      <c r="N151" s="15" t="s">
        <v>70</v>
      </c>
      <c r="O151" s="6" t="s">
        <v>403</v>
      </c>
      <c r="P151" s="6" t="s">
        <v>986</v>
      </c>
      <c r="Q151" s="7" t="s">
        <v>85</v>
      </c>
      <c r="R151" s="7" t="s">
        <v>88</v>
      </c>
      <c r="S151" s="6">
        <v>85</v>
      </c>
      <c r="T151" s="6">
        <v>31</v>
      </c>
      <c r="U151" s="7">
        <v>10</v>
      </c>
      <c r="V151" s="15" t="s">
        <v>96</v>
      </c>
      <c r="W151" s="7" t="s">
        <v>1084</v>
      </c>
      <c r="X151" s="6" t="s">
        <v>83</v>
      </c>
      <c r="Y151" s="6" t="s">
        <v>1036</v>
      </c>
      <c r="Z151" s="6" t="s">
        <v>1036</v>
      </c>
      <c r="AA151" s="6" t="s">
        <v>102</v>
      </c>
      <c r="AB151" s="6" t="s">
        <v>142</v>
      </c>
      <c r="AC151" s="77"/>
      <c r="AD151" s="6" t="s">
        <v>1362</v>
      </c>
      <c r="AF151" s="6" t="s">
        <v>143</v>
      </c>
      <c r="AG151" s="6" t="s">
        <v>144</v>
      </c>
      <c r="AH151" s="6" t="s">
        <v>83</v>
      </c>
      <c r="AI151" s="6" t="s">
        <v>1393</v>
      </c>
      <c r="AJ151" s="6" t="s">
        <v>83</v>
      </c>
      <c r="AK151" s="16"/>
    </row>
    <row r="152" spans="1:37" ht="49.15" customHeight="1" x14ac:dyDescent="0.3">
      <c r="A152" s="10">
        <v>150</v>
      </c>
      <c r="B152" s="27" t="s">
        <v>402</v>
      </c>
      <c r="C152" s="30" t="s">
        <v>929</v>
      </c>
      <c r="D152" s="7" t="s">
        <v>970</v>
      </c>
      <c r="E152" s="6" t="s">
        <v>69</v>
      </c>
      <c r="F152" s="6" t="s">
        <v>1014</v>
      </c>
      <c r="G152" s="6" t="s">
        <v>1020</v>
      </c>
      <c r="H152" s="15" t="s">
        <v>83</v>
      </c>
      <c r="I152" s="15" t="s">
        <v>83</v>
      </c>
      <c r="J152" s="15" t="s">
        <v>120</v>
      </c>
      <c r="K152" s="15" t="s">
        <v>4673</v>
      </c>
      <c r="L152" s="16" t="s">
        <v>68</v>
      </c>
      <c r="N152" s="15" t="s">
        <v>69</v>
      </c>
      <c r="O152" s="6" t="s">
        <v>403</v>
      </c>
      <c r="P152" s="15" t="s">
        <v>83</v>
      </c>
      <c r="Q152" s="15" t="s">
        <v>122</v>
      </c>
      <c r="R152" s="7" t="s">
        <v>88</v>
      </c>
      <c r="S152" s="6">
        <v>50</v>
      </c>
      <c r="T152" s="6">
        <v>27</v>
      </c>
      <c r="U152" s="6">
        <v>7.5</v>
      </c>
      <c r="V152" s="15" t="s">
        <v>96</v>
      </c>
      <c r="W152" s="15" t="s">
        <v>902</v>
      </c>
      <c r="X152" s="6" t="s">
        <v>83</v>
      </c>
      <c r="Y152" s="6" t="s">
        <v>1207</v>
      </c>
      <c r="Z152" s="6" t="s">
        <v>1257</v>
      </c>
      <c r="AA152" s="6" t="s">
        <v>345</v>
      </c>
      <c r="AB152" s="6" t="s">
        <v>1341</v>
      </c>
      <c r="AC152" s="77"/>
      <c r="AD152" s="6" t="s">
        <v>1357</v>
      </c>
      <c r="AF152" s="6" t="s">
        <v>143</v>
      </c>
      <c r="AG152" s="6" t="s">
        <v>144</v>
      </c>
      <c r="AH152" s="6" t="s">
        <v>83</v>
      </c>
      <c r="AI152" s="6" t="s">
        <v>1393</v>
      </c>
      <c r="AJ152" s="6" t="s">
        <v>83</v>
      </c>
      <c r="AK152" s="16"/>
    </row>
    <row r="153" spans="1:37" ht="49.15" customHeight="1" x14ac:dyDescent="0.3">
      <c r="A153" s="10">
        <v>151</v>
      </c>
      <c r="B153" s="27" t="s">
        <v>402</v>
      </c>
      <c r="C153" s="30" t="s">
        <v>868</v>
      </c>
      <c r="D153" s="7" t="s">
        <v>358</v>
      </c>
      <c r="E153" s="6" t="s">
        <v>69</v>
      </c>
      <c r="F153" s="6" t="s">
        <v>1019</v>
      </c>
      <c r="G153" s="6" t="s">
        <v>109</v>
      </c>
      <c r="H153" s="7" t="s">
        <v>1117</v>
      </c>
      <c r="I153" s="15" t="s">
        <v>83</v>
      </c>
      <c r="J153" s="22" t="s">
        <v>120</v>
      </c>
      <c r="K153" s="15" t="s">
        <v>3490</v>
      </c>
      <c r="L153" s="15" t="s">
        <v>390</v>
      </c>
      <c r="N153" s="15" t="s">
        <v>69</v>
      </c>
      <c r="O153" s="15" t="s">
        <v>72</v>
      </c>
      <c r="P153" s="15" t="s">
        <v>83</v>
      </c>
      <c r="Q153" s="15" t="s">
        <v>122</v>
      </c>
      <c r="R153" s="7" t="s">
        <v>88</v>
      </c>
      <c r="S153" s="6">
        <v>85</v>
      </c>
      <c r="T153" s="6">
        <v>32</v>
      </c>
      <c r="U153" s="6">
        <v>9</v>
      </c>
      <c r="V153" s="15" t="s">
        <v>96</v>
      </c>
      <c r="W153" s="15" t="s">
        <v>902</v>
      </c>
      <c r="X153" s="6" t="s">
        <v>83</v>
      </c>
      <c r="Y153" s="6" t="s">
        <v>1208</v>
      </c>
      <c r="Z153" s="6" t="s">
        <v>1258</v>
      </c>
      <c r="AA153" s="6" t="s">
        <v>102</v>
      </c>
      <c r="AB153" s="6" t="s">
        <v>1316</v>
      </c>
      <c r="AC153" s="77"/>
      <c r="AD153" s="6" t="s">
        <v>1362</v>
      </c>
      <c r="AF153" s="6" t="s">
        <v>143</v>
      </c>
      <c r="AG153" s="6" t="s">
        <v>107</v>
      </c>
      <c r="AH153" s="6" t="s">
        <v>83</v>
      </c>
      <c r="AI153" s="6" t="s">
        <v>1393</v>
      </c>
      <c r="AJ153" s="6" t="s">
        <v>83</v>
      </c>
      <c r="AK153" s="16"/>
    </row>
    <row r="154" spans="1:37" ht="49.15" customHeight="1" x14ac:dyDescent="0.3">
      <c r="A154" s="10">
        <v>152</v>
      </c>
      <c r="B154" s="28" t="s">
        <v>3</v>
      </c>
      <c r="C154" s="30" t="s">
        <v>929</v>
      </c>
      <c r="D154" s="7" t="s">
        <v>971</v>
      </c>
      <c r="E154" s="15" t="s">
        <v>118</v>
      </c>
      <c r="F154" s="6" t="s">
        <v>1016</v>
      </c>
      <c r="G154" s="6" t="s">
        <v>109</v>
      </c>
      <c r="H154" s="7" t="s">
        <v>1118</v>
      </c>
      <c r="I154" s="15" t="s">
        <v>83</v>
      </c>
      <c r="J154" s="67" t="s">
        <v>1174</v>
      </c>
      <c r="K154" s="15" t="s">
        <v>3490</v>
      </c>
      <c r="L154" s="16" t="s">
        <v>68</v>
      </c>
      <c r="N154" s="15" t="s">
        <v>70</v>
      </c>
      <c r="O154" s="6" t="s">
        <v>403</v>
      </c>
      <c r="P154" s="6" t="s">
        <v>977</v>
      </c>
      <c r="Q154" s="7" t="s">
        <v>440</v>
      </c>
      <c r="R154" s="7" t="s">
        <v>88</v>
      </c>
      <c r="S154" s="6">
        <v>65</v>
      </c>
      <c r="T154" s="6">
        <v>29</v>
      </c>
      <c r="U154" s="6">
        <v>9</v>
      </c>
      <c r="V154" s="15" t="s">
        <v>96</v>
      </c>
      <c r="W154" s="7" t="s">
        <v>1037</v>
      </c>
      <c r="X154" s="7" t="s">
        <v>126</v>
      </c>
      <c r="Y154" s="6" t="s">
        <v>1209</v>
      </c>
      <c r="Z154" s="6" t="s">
        <v>1259</v>
      </c>
      <c r="AA154" s="6" t="s">
        <v>102</v>
      </c>
      <c r="AB154" s="6" t="s">
        <v>1331</v>
      </c>
      <c r="AC154" s="77"/>
      <c r="AD154" s="6" t="s">
        <v>1362</v>
      </c>
      <c r="AF154" s="6" t="s">
        <v>143</v>
      </c>
      <c r="AG154" s="6" t="s">
        <v>107</v>
      </c>
      <c r="AH154" s="6" t="s">
        <v>83</v>
      </c>
      <c r="AI154" s="6" t="s">
        <v>1393</v>
      </c>
      <c r="AJ154" s="6" t="s">
        <v>83</v>
      </c>
      <c r="AK154" s="16"/>
    </row>
    <row r="155" spans="1:37" ht="49.15" customHeight="1" x14ac:dyDescent="0.3">
      <c r="A155" s="10">
        <v>153</v>
      </c>
      <c r="B155" s="28" t="s">
        <v>3</v>
      </c>
      <c r="C155" s="75" t="s">
        <v>9027</v>
      </c>
      <c r="D155" s="7" t="s">
        <v>358</v>
      </c>
      <c r="E155" s="6" t="s">
        <v>69</v>
      </c>
      <c r="F155" s="6" t="s">
        <v>1019</v>
      </c>
      <c r="G155" s="6" t="s">
        <v>109</v>
      </c>
      <c r="H155" s="7" t="s">
        <v>1351</v>
      </c>
      <c r="I155" s="15" t="s">
        <v>83</v>
      </c>
      <c r="J155" s="7" t="s">
        <v>313</v>
      </c>
      <c r="K155" s="15" t="s">
        <v>3519</v>
      </c>
      <c r="L155" s="15" t="s">
        <v>390</v>
      </c>
      <c r="N155" s="7" t="s">
        <v>70</v>
      </c>
      <c r="O155" s="6" t="s">
        <v>403</v>
      </c>
      <c r="P155" s="6" t="s">
        <v>978</v>
      </c>
      <c r="Q155" s="7" t="s">
        <v>85</v>
      </c>
      <c r="R155" s="7" t="s">
        <v>88</v>
      </c>
      <c r="S155" s="6">
        <v>75</v>
      </c>
      <c r="T155" s="6">
        <v>30</v>
      </c>
      <c r="U155" s="6">
        <v>9</v>
      </c>
      <c r="V155" s="15" t="s">
        <v>96</v>
      </c>
      <c r="W155" s="7" t="s">
        <v>1063</v>
      </c>
      <c r="X155" s="7" t="s">
        <v>1092</v>
      </c>
      <c r="Y155" s="6" t="s">
        <v>1210</v>
      </c>
      <c r="Z155" s="6" t="s">
        <v>1260</v>
      </c>
      <c r="AA155" s="6" t="s">
        <v>1307</v>
      </c>
      <c r="AB155" s="6" t="s">
        <v>1317</v>
      </c>
      <c r="AC155" s="77"/>
      <c r="AD155" s="6" t="s">
        <v>1362</v>
      </c>
      <c r="AE155" s="7">
        <v>62</v>
      </c>
      <c r="AF155" s="6" t="s">
        <v>1390</v>
      </c>
      <c r="AG155" s="6" t="s">
        <v>1392</v>
      </c>
      <c r="AH155" s="6" t="s">
        <v>83</v>
      </c>
      <c r="AI155" s="6" t="s">
        <v>1393</v>
      </c>
      <c r="AJ155" s="6" t="s">
        <v>83</v>
      </c>
      <c r="AK155" s="16"/>
    </row>
    <row r="156" spans="1:37" ht="49.15" customHeight="1" x14ac:dyDescent="0.3">
      <c r="A156" s="10">
        <v>154</v>
      </c>
      <c r="B156" s="28" t="s">
        <v>3</v>
      </c>
      <c r="C156" s="30" t="s">
        <v>929</v>
      </c>
      <c r="D156" s="16">
        <v>0</v>
      </c>
      <c r="E156" s="15" t="s">
        <v>118</v>
      </c>
      <c r="F156" s="6" t="s">
        <v>1016</v>
      </c>
      <c r="G156" s="6" t="s">
        <v>83</v>
      </c>
      <c r="H156" s="15" t="s">
        <v>83</v>
      </c>
      <c r="I156" s="15" t="s">
        <v>83</v>
      </c>
      <c r="J156" s="15" t="s">
        <v>120</v>
      </c>
      <c r="K156" s="15" t="s">
        <v>3490</v>
      </c>
      <c r="L156" s="16" t="s">
        <v>68</v>
      </c>
      <c r="N156" s="15" t="s">
        <v>69</v>
      </c>
      <c r="O156" s="6" t="s">
        <v>403</v>
      </c>
      <c r="P156" s="15" t="s">
        <v>83</v>
      </c>
      <c r="Q156" s="15" t="s">
        <v>122</v>
      </c>
      <c r="R156" s="7" t="s">
        <v>88</v>
      </c>
      <c r="S156" s="6">
        <v>65</v>
      </c>
      <c r="T156" s="6">
        <v>29</v>
      </c>
      <c r="U156" s="6">
        <v>8.5</v>
      </c>
      <c r="V156" s="15" t="s">
        <v>96</v>
      </c>
      <c r="W156" s="15" t="s">
        <v>902</v>
      </c>
      <c r="X156" s="7" t="s">
        <v>126</v>
      </c>
      <c r="Y156" s="6" t="s">
        <v>1211</v>
      </c>
      <c r="Z156" s="6" t="s">
        <v>1261</v>
      </c>
      <c r="AA156" s="6" t="s">
        <v>102</v>
      </c>
      <c r="AB156" s="6" t="s">
        <v>142</v>
      </c>
      <c r="AC156" s="77"/>
      <c r="AD156" s="6" t="s">
        <v>498</v>
      </c>
      <c r="AF156" s="6" t="s">
        <v>143</v>
      </c>
      <c r="AG156" s="6" t="s">
        <v>107</v>
      </c>
      <c r="AH156" s="6" t="s">
        <v>83</v>
      </c>
      <c r="AI156" s="6" t="s">
        <v>1393</v>
      </c>
      <c r="AJ156" s="6" t="s">
        <v>83</v>
      </c>
      <c r="AK156" s="16"/>
    </row>
    <row r="157" spans="1:37" ht="49.15" customHeight="1" x14ac:dyDescent="0.3">
      <c r="A157" s="10">
        <v>155</v>
      </c>
      <c r="B157" s="27" t="s">
        <v>63</v>
      </c>
      <c r="C157" s="30" t="s">
        <v>929</v>
      </c>
      <c r="D157" s="7">
        <v>12</v>
      </c>
      <c r="E157" s="15" t="s">
        <v>118</v>
      </c>
      <c r="F157" s="6" t="s">
        <v>1014</v>
      </c>
      <c r="G157" s="6" t="s">
        <v>109</v>
      </c>
      <c r="H157" s="7" t="s">
        <v>1119</v>
      </c>
      <c r="I157" s="15" t="s">
        <v>83</v>
      </c>
      <c r="J157" s="22" t="s">
        <v>120</v>
      </c>
      <c r="K157" s="15" t="s">
        <v>3490</v>
      </c>
      <c r="L157" s="16" t="s">
        <v>384</v>
      </c>
      <c r="N157" s="15" t="s">
        <v>70</v>
      </c>
      <c r="O157" s="6" t="s">
        <v>403</v>
      </c>
      <c r="P157" s="6" t="s">
        <v>986</v>
      </c>
      <c r="Q157" s="7" t="s">
        <v>85</v>
      </c>
      <c r="R157" s="7" t="s">
        <v>88</v>
      </c>
      <c r="S157" s="6">
        <v>75</v>
      </c>
      <c r="T157" s="6">
        <v>29.5</v>
      </c>
      <c r="U157" s="6">
        <v>9</v>
      </c>
      <c r="V157" s="15" t="s">
        <v>96</v>
      </c>
      <c r="W157" s="7" t="s">
        <v>683</v>
      </c>
      <c r="X157" s="6" t="s">
        <v>83</v>
      </c>
      <c r="Y157" s="6" t="s">
        <v>1342</v>
      </c>
      <c r="Z157" s="6" t="s">
        <v>1262</v>
      </c>
      <c r="AA157" s="6" t="s">
        <v>102</v>
      </c>
      <c r="AB157" s="6" t="s">
        <v>1352</v>
      </c>
      <c r="AC157" s="77"/>
      <c r="AD157" s="6" t="s">
        <v>1362</v>
      </c>
      <c r="AF157" s="6" t="s">
        <v>143</v>
      </c>
      <c r="AG157" s="6" t="s">
        <v>107</v>
      </c>
      <c r="AH157" s="6" t="s">
        <v>83</v>
      </c>
      <c r="AI157" s="6" t="s">
        <v>1393</v>
      </c>
      <c r="AJ157" s="6" t="s">
        <v>83</v>
      </c>
      <c r="AK157" s="16"/>
    </row>
    <row r="158" spans="1:37" ht="49.15" customHeight="1" x14ac:dyDescent="0.3">
      <c r="A158" s="10">
        <v>156</v>
      </c>
      <c r="B158" s="27" t="s">
        <v>850</v>
      </c>
      <c r="C158" s="30" t="s">
        <v>1402</v>
      </c>
      <c r="D158" s="7" t="s">
        <v>358</v>
      </c>
      <c r="E158" s="6" t="s">
        <v>69</v>
      </c>
      <c r="F158" s="6" t="s">
        <v>1019</v>
      </c>
      <c r="G158" s="6" t="s">
        <v>109</v>
      </c>
      <c r="H158" s="7" t="s">
        <v>1120</v>
      </c>
      <c r="I158" s="15" t="s">
        <v>83</v>
      </c>
      <c r="J158" s="67" t="s">
        <v>1175</v>
      </c>
      <c r="K158" s="15" t="s">
        <v>3490</v>
      </c>
      <c r="L158" s="15" t="s">
        <v>390</v>
      </c>
      <c r="N158" s="7" t="s">
        <v>70</v>
      </c>
      <c r="O158" s="6" t="s">
        <v>403</v>
      </c>
      <c r="P158" s="6" t="s">
        <v>986</v>
      </c>
      <c r="Q158" s="7" t="s">
        <v>85</v>
      </c>
      <c r="R158" s="7" t="s">
        <v>88</v>
      </c>
      <c r="S158" s="6">
        <v>85</v>
      </c>
      <c r="T158" s="6">
        <v>31</v>
      </c>
      <c r="U158" s="6">
        <v>10</v>
      </c>
      <c r="V158" s="15" t="s">
        <v>96</v>
      </c>
      <c r="W158" s="15" t="s">
        <v>902</v>
      </c>
      <c r="X158" s="7" t="s">
        <v>560</v>
      </c>
      <c r="Y158" s="6" t="s">
        <v>1212</v>
      </c>
      <c r="Z158" s="6" t="s">
        <v>1263</v>
      </c>
      <c r="AA158" s="6" t="s">
        <v>102</v>
      </c>
      <c r="AB158" s="6" t="s">
        <v>1316</v>
      </c>
      <c r="AC158" s="77"/>
      <c r="AD158" s="6" t="s">
        <v>1362</v>
      </c>
      <c r="AE158" s="7">
        <v>1933</v>
      </c>
      <c r="AF158" s="6" t="s">
        <v>143</v>
      </c>
      <c r="AG158" s="6" t="s">
        <v>107</v>
      </c>
      <c r="AH158" s="6" t="s">
        <v>83</v>
      </c>
      <c r="AI158" s="6" t="s">
        <v>1393</v>
      </c>
      <c r="AJ158" s="6" t="s">
        <v>83</v>
      </c>
      <c r="AK158" s="16"/>
    </row>
    <row r="159" spans="1:37" ht="49.15" customHeight="1" x14ac:dyDescent="0.3">
      <c r="A159" s="10">
        <v>157</v>
      </c>
      <c r="B159" s="27" t="s">
        <v>370</v>
      </c>
      <c r="C159" s="16" t="s">
        <v>929</v>
      </c>
      <c r="D159" s="7">
        <v>12</v>
      </c>
      <c r="E159" s="15" t="s">
        <v>118</v>
      </c>
      <c r="F159" s="6" t="s">
        <v>1014</v>
      </c>
      <c r="G159" s="6" t="s">
        <v>109</v>
      </c>
      <c r="H159" s="7" t="s">
        <v>1121</v>
      </c>
      <c r="I159" s="15" t="s">
        <v>83</v>
      </c>
      <c r="J159" s="7" t="s">
        <v>1176</v>
      </c>
      <c r="K159" s="15" t="s">
        <v>3490</v>
      </c>
      <c r="L159" s="16" t="s">
        <v>384</v>
      </c>
      <c r="N159" s="7" t="s">
        <v>70</v>
      </c>
      <c r="O159" s="6" t="s">
        <v>403</v>
      </c>
      <c r="P159" s="6" t="s">
        <v>986</v>
      </c>
      <c r="Q159" s="7" t="s">
        <v>440</v>
      </c>
      <c r="R159" s="7" t="s">
        <v>88</v>
      </c>
      <c r="S159" s="6">
        <v>85</v>
      </c>
      <c r="T159" s="6">
        <v>31</v>
      </c>
      <c r="U159" s="6">
        <v>10</v>
      </c>
      <c r="V159" s="15" t="s">
        <v>96</v>
      </c>
      <c r="W159" s="7" t="s">
        <v>1038</v>
      </c>
      <c r="X159" s="6" t="s">
        <v>83</v>
      </c>
      <c r="Y159" s="6" t="s">
        <v>1213</v>
      </c>
      <c r="Z159" s="6" t="s">
        <v>1176</v>
      </c>
      <c r="AA159" s="6" t="s">
        <v>102</v>
      </c>
      <c r="AB159" s="6" t="s">
        <v>142</v>
      </c>
      <c r="AC159" s="77"/>
      <c r="AD159" s="6" t="s">
        <v>1362</v>
      </c>
      <c r="AF159" s="6" t="s">
        <v>143</v>
      </c>
      <c r="AG159" s="6" t="s">
        <v>107</v>
      </c>
      <c r="AH159" s="6" t="s">
        <v>83</v>
      </c>
      <c r="AI159" s="6" t="s">
        <v>1393</v>
      </c>
      <c r="AJ159" s="6" t="s">
        <v>83</v>
      </c>
      <c r="AK159" s="16"/>
    </row>
    <row r="160" spans="1:37" ht="49.15" customHeight="1" x14ac:dyDescent="0.3">
      <c r="A160" s="10">
        <v>158</v>
      </c>
      <c r="B160" s="27" t="s">
        <v>348</v>
      </c>
      <c r="C160" s="30" t="s">
        <v>929</v>
      </c>
      <c r="D160" s="16">
        <v>0</v>
      </c>
      <c r="E160" s="15" t="s">
        <v>118</v>
      </c>
      <c r="F160" s="6" t="s">
        <v>1014</v>
      </c>
      <c r="G160" s="6" t="s">
        <v>109</v>
      </c>
      <c r="H160" s="7" t="s">
        <v>1122</v>
      </c>
      <c r="I160" s="15" t="s">
        <v>83</v>
      </c>
      <c r="J160" s="7" t="s">
        <v>1177</v>
      </c>
      <c r="K160" s="15" t="s">
        <v>3490</v>
      </c>
      <c r="L160" s="16" t="s">
        <v>68</v>
      </c>
      <c r="N160" s="7" t="s">
        <v>70</v>
      </c>
      <c r="O160" s="6" t="s">
        <v>403</v>
      </c>
      <c r="P160" s="15" t="s">
        <v>983</v>
      </c>
      <c r="Q160" s="7" t="s">
        <v>440</v>
      </c>
      <c r="R160" s="7" t="s">
        <v>88</v>
      </c>
      <c r="S160" s="6">
        <v>75</v>
      </c>
      <c r="T160" s="6">
        <v>30</v>
      </c>
      <c r="U160" s="6">
        <v>9</v>
      </c>
      <c r="V160" s="15" t="s">
        <v>96</v>
      </c>
      <c r="W160" s="7" t="s">
        <v>1065</v>
      </c>
      <c r="X160" s="6" t="s">
        <v>83</v>
      </c>
      <c r="Y160" s="6" t="s">
        <v>1214</v>
      </c>
      <c r="Z160" s="6" t="s">
        <v>1264</v>
      </c>
      <c r="AA160" s="6" t="s">
        <v>102</v>
      </c>
      <c r="AB160" s="6" t="s">
        <v>1316</v>
      </c>
      <c r="AC160" s="77"/>
      <c r="AD160" s="6" t="s">
        <v>498</v>
      </c>
      <c r="AF160" s="6" t="s">
        <v>143</v>
      </c>
      <c r="AG160" s="6" t="s">
        <v>107</v>
      </c>
      <c r="AH160" s="6" t="s">
        <v>83</v>
      </c>
      <c r="AI160" s="6" t="s">
        <v>1393</v>
      </c>
      <c r="AJ160" s="6" t="s">
        <v>83</v>
      </c>
      <c r="AK160" s="16"/>
    </row>
    <row r="161" spans="1:37" ht="49.15" customHeight="1" x14ac:dyDescent="0.3">
      <c r="A161" s="10">
        <v>159</v>
      </c>
      <c r="B161" s="28" t="s">
        <v>3</v>
      </c>
      <c r="C161" s="30" t="s">
        <v>929</v>
      </c>
      <c r="D161" s="16">
        <v>0</v>
      </c>
      <c r="E161" s="15" t="s">
        <v>118</v>
      </c>
      <c r="F161" s="6" t="s">
        <v>1014</v>
      </c>
      <c r="G161" s="6" t="s">
        <v>109</v>
      </c>
      <c r="H161" s="7" t="s">
        <v>1123</v>
      </c>
      <c r="I161" s="7" t="s">
        <v>1162</v>
      </c>
      <c r="J161" s="7" t="s">
        <v>174</v>
      </c>
      <c r="K161" s="15" t="s">
        <v>3490</v>
      </c>
      <c r="L161" s="16" t="s">
        <v>68</v>
      </c>
      <c r="N161" s="15" t="s">
        <v>70</v>
      </c>
      <c r="O161" s="6" t="s">
        <v>403</v>
      </c>
      <c r="P161" s="6" t="s">
        <v>986</v>
      </c>
      <c r="Q161" s="7" t="s">
        <v>440</v>
      </c>
      <c r="R161" s="7" t="s">
        <v>88</v>
      </c>
      <c r="S161" s="6">
        <v>75</v>
      </c>
      <c r="T161" s="6">
        <v>30.5</v>
      </c>
      <c r="U161" s="6">
        <v>9</v>
      </c>
      <c r="V161" s="15" t="s">
        <v>96</v>
      </c>
      <c r="W161" s="7" t="s">
        <v>1064</v>
      </c>
      <c r="X161" s="6" t="s">
        <v>83</v>
      </c>
      <c r="Z161" s="6" t="s">
        <v>1265</v>
      </c>
      <c r="AA161" s="6" t="s">
        <v>102</v>
      </c>
      <c r="AB161" s="6" t="s">
        <v>142</v>
      </c>
      <c r="AC161" s="77"/>
      <c r="AD161" s="6" t="s">
        <v>1362</v>
      </c>
      <c r="AF161" s="6" t="s">
        <v>143</v>
      </c>
      <c r="AG161" s="6" t="s">
        <v>107</v>
      </c>
      <c r="AH161" s="6" t="s">
        <v>83</v>
      </c>
      <c r="AI161" s="6" t="s">
        <v>1393</v>
      </c>
      <c r="AJ161" s="6" t="s">
        <v>83</v>
      </c>
      <c r="AK161" s="16"/>
    </row>
    <row r="162" spans="1:37" ht="49.15" customHeight="1" x14ac:dyDescent="0.3">
      <c r="A162" s="10">
        <v>160</v>
      </c>
      <c r="B162" s="27" t="s">
        <v>370</v>
      </c>
      <c r="C162" s="30" t="s">
        <v>929</v>
      </c>
      <c r="D162" s="7">
        <v>12</v>
      </c>
      <c r="E162" s="15" t="s">
        <v>118</v>
      </c>
      <c r="F162" s="6" t="s">
        <v>1014</v>
      </c>
      <c r="G162" s="6" t="s">
        <v>109</v>
      </c>
      <c r="H162" s="7" t="s">
        <v>1387</v>
      </c>
      <c r="I162" s="15" t="s">
        <v>83</v>
      </c>
      <c r="J162" s="15" t="s">
        <v>120</v>
      </c>
      <c r="K162" s="15" t="s">
        <v>3490</v>
      </c>
      <c r="L162" s="16" t="s">
        <v>384</v>
      </c>
      <c r="N162" s="15" t="s">
        <v>70</v>
      </c>
      <c r="O162" s="6" t="s">
        <v>403</v>
      </c>
      <c r="P162" s="6" t="s">
        <v>283</v>
      </c>
      <c r="Q162" s="7" t="s">
        <v>440</v>
      </c>
      <c r="R162" s="7" t="s">
        <v>88</v>
      </c>
      <c r="S162" s="6">
        <v>85</v>
      </c>
      <c r="T162" s="6">
        <v>31</v>
      </c>
      <c r="U162" s="6">
        <v>10</v>
      </c>
      <c r="V162" s="15" t="s">
        <v>96</v>
      </c>
      <c r="W162" s="7" t="s">
        <v>1039</v>
      </c>
      <c r="X162" s="6" t="s">
        <v>83</v>
      </c>
      <c r="Z162" s="6" t="s">
        <v>1266</v>
      </c>
      <c r="AA162" s="6" t="s">
        <v>102</v>
      </c>
      <c r="AB162" s="6" t="s">
        <v>142</v>
      </c>
      <c r="AC162" s="77"/>
      <c r="AD162" s="6" t="s">
        <v>1362</v>
      </c>
      <c r="AF162" s="6" t="s">
        <v>143</v>
      </c>
      <c r="AG162" s="6" t="s">
        <v>107</v>
      </c>
      <c r="AH162" s="6" t="s">
        <v>83</v>
      </c>
      <c r="AI162" s="6" t="s">
        <v>1393</v>
      </c>
      <c r="AJ162" s="6" t="s">
        <v>83</v>
      </c>
      <c r="AK162" s="16"/>
    </row>
    <row r="163" spans="1:37" ht="49.15" customHeight="1" x14ac:dyDescent="0.3">
      <c r="A163" s="10">
        <v>161</v>
      </c>
      <c r="B163" s="27" t="s">
        <v>370</v>
      </c>
      <c r="C163" s="30" t="s">
        <v>67</v>
      </c>
      <c r="D163" s="7">
        <v>14</v>
      </c>
      <c r="E163" s="6" t="s">
        <v>69</v>
      </c>
      <c r="F163" s="6" t="s">
        <v>1019</v>
      </c>
      <c r="G163" s="6" t="s">
        <v>109</v>
      </c>
      <c r="H163" s="15" t="s">
        <v>83</v>
      </c>
      <c r="I163" s="15" t="s">
        <v>83</v>
      </c>
      <c r="J163" s="22" t="s">
        <v>120</v>
      </c>
      <c r="K163" s="15" t="s">
        <v>3490</v>
      </c>
      <c r="L163" s="15" t="s">
        <v>390</v>
      </c>
      <c r="N163" s="15" t="s">
        <v>69</v>
      </c>
      <c r="O163" s="15" t="s">
        <v>72</v>
      </c>
      <c r="P163" s="15" t="s">
        <v>83</v>
      </c>
      <c r="Q163" s="15" t="s">
        <v>122</v>
      </c>
      <c r="R163" s="7" t="s">
        <v>88</v>
      </c>
      <c r="S163" s="6">
        <v>105</v>
      </c>
      <c r="T163" s="6">
        <v>32</v>
      </c>
      <c r="U163" s="6">
        <v>11</v>
      </c>
      <c r="V163" s="15" t="s">
        <v>96</v>
      </c>
      <c r="W163" s="15" t="s">
        <v>902</v>
      </c>
      <c r="X163" s="6" t="s">
        <v>83</v>
      </c>
      <c r="Z163" s="6" t="s">
        <v>1267</v>
      </c>
      <c r="AA163" s="6" t="s">
        <v>102</v>
      </c>
      <c r="AB163" s="6" t="s">
        <v>1316</v>
      </c>
      <c r="AC163" s="77"/>
      <c r="AD163" s="6" t="s">
        <v>1361</v>
      </c>
      <c r="AF163" s="6" t="s">
        <v>143</v>
      </c>
      <c r="AG163" s="6" t="s">
        <v>107</v>
      </c>
      <c r="AH163" s="6" t="s">
        <v>83</v>
      </c>
      <c r="AI163" s="6" t="s">
        <v>1393</v>
      </c>
      <c r="AJ163" s="6" t="s">
        <v>1399</v>
      </c>
      <c r="AK163" s="16"/>
    </row>
    <row r="164" spans="1:37" ht="49.15" customHeight="1" x14ac:dyDescent="0.3">
      <c r="A164" s="10">
        <v>162</v>
      </c>
      <c r="B164" s="27" t="s">
        <v>960</v>
      </c>
      <c r="C164" s="16" t="s">
        <v>1402</v>
      </c>
      <c r="D164" s="7" t="s">
        <v>358</v>
      </c>
      <c r="E164" s="6" t="s">
        <v>69</v>
      </c>
      <c r="F164" s="6" t="s">
        <v>1014</v>
      </c>
      <c r="G164" s="6" t="s">
        <v>109</v>
      </c>
      <c r="H164" s="15" t="s">
        <v>83</v>
      </c>
      <c r="I164" s="15" t="s">
        <v>83</v>
      </c>
      <c r="J164" s="22" t="s">
        <v>120</v>
      </c>
      <c r="K164" s="15" t="s">
        <v>9085</v>
      </c>
      <c r="L164" s="15" t="s">
        <v>390</v>
      </c>
      <c r="N164" s="15" t="s">
        <v>69</v>
      </c>
      <c r="O164" s="15" t="s">
        <v>72</v>
      </c>
      <c r="P164" s="15" t="s">
        <v>83</v>
      </c>
      <c r="Q164" s="15" t="s">
        <v>122</v>
      </c>
      <c r="R164" s="7" t="s">
        <v>88</v>
      </c>
      <c r="S164" s="6">
        <v>55</v>
      </c>
      <c r="T164" s="6">
        <v>30</v>
      </c>
      <c r="U164" s="6" t="s">
        <v>1034</v>
      </c>
      <c r="V164" s="15" t="s">
        <v>96</v>
      </c>
      <c r="W164" s="15" t="s">
        <v>902</v>
      </c>
      <c r="X164" s="6" t="s">
        <v>83</v>
      </c>
      <c r="Y164" s="7" t="s">
        <v>1215</v>
      </c>
      <c r="Z164" s="6" t="s">
        <v>1268</v>
      </c>
      <c r="AA164" s="6" t="s">
        <v>345</v>
      </c>
      <c r="AB164" s="6" t="s">
        <v>1330</v>
      </c>
      <c r="AC164" s="77"/>
      <c r="AD164" s="6" t="s">
        <v>1361</v>
      </c>
      <c r="AF164" s="6" t="s">
        <v>143</v>
      </c>
      <c r="AG164" s="6" t="s">
        <v>144</v>
      </c>
      <c r="AH164" s="6" t="s">
        <v>83</v>
      </c>
      <c r="AI164" s="6" t="s">
        <v>1393</v>
      </c>
      <c r="AJ164" s="6" t="s">
        <v>83</v>
      </c>
      <c r="AK164" s="16"/>
    </row>
    <row r="165" spans="1:37" ht="49.15" customHeight="1" x14ac:dyDescent="0.3">
      <c r="A165" s="10">
        <v>163</v>
      </c>
      <c r="B165" s="29" t="s">
        <v>958</v>
      </c>
      <c r="C165" s="16" t="s">
        <v>67</v>
      </c>
      <c r="D165" s="16">
        <v>0</v>
      </c>
      <c r="E165" s="6" t="s">
        <v>69</v>
      </c>
      <c r="F165" s="6" t="s">
        <v>1014</v>
      </c>
      <c r="G165" s="6" t="s">
        <v>109</v>
      </c>
      <c r="H165" s="15" t="s">
        <v>83</v>
      </c>
      <c r="I165" s="15" t="s">
        <v>83</v>
      </c>
      <c r="J165" s="22" t="s">
        <v>120</v>
      </c>
      <c r="K165" s="15" t="s">
        <v>9085</v>
      </c>
      <c r="L165" s="16" t="s">
        <v>68</v>
      </c>
      <c r="N165" s="15"/>
      <c r="O165" s="15" t="s">
        <v>72</v>
      </c>
      <c r="P165" s="15" t="s">
        <v>83</v>
      </c>
      <c r="Q165" s="15" t="s">
        <v>122</v>
      </c>
      <c r="R165" s="7" t="s">
        <v>88</v>
      </c>
      <c r="S165" s="6">
        <v>65</v>
      </c>
      <c r="T165" s="6">
        <v>30</v>
      </c>
      <c r="U165" s="6">
        <v>9</v>
      </c>
      <c r="V165" s="15" t="s">
        <v>96</v>
      </c>
      <c r="W165" s="15" t="s">
        <v>902</v>
      </c>
      <c r="X165" s="7" t="s">
        <v>1104</v>
      </c>
      <c r="Y165" s="7" t="s">
        <v>1216</v>
      </c>
      <c r="Z165" s="6" t="s">
        <v>1269</v>
      </c>
      <c r="AA165" s="6" t="s">
        <v>1310</v>
      </c>
      <c r="AB165" s="6" t="s">
        <v>1310</v>
      </c>
      <c r="AC165" s="77"/>
      <c r="AD165" s="6" t="s">
        <v>1361</v>
      </c>
      <c r="AF165" s="6" t="s">
        <v>143</v>
      </c>
      <c r="AG165" s="6" t="s">
        <v>144</v>
      </c>
      <c r="AH165" s="6" t="s">
        <v>83</v>
      </c>
      <c r="AI165" s="6" t="s">
        <v>1393</v>
      </c>
      <c r="AJ165" s="6" t="s">
        <v>83</v>
      </c>
      <c r="AK165" s="16"/>
    </row>
    <row r="166" spans="1:37" ht="49.15" customHeight="1" x14ac:dyDescent="0.3">
      <c r="A166" s="10">
        <v>164</v>
      </c>
      <c r="B166" s="7" t="s">
        <v>958</v>
      </c>
      <c r="C166" s="16" t="s">
        <v>929</v>
      </c>
      <c r="D166" s="7">
        <v>12</v>
      </c>
      <c r="E166" s="15" t="s">
        <v>118</v>
      </c>
      <c r="F166" s="6" t="s">
        <v>1014</v>
      </c>
      <c r="G166" s="6" t="s">
        <v>109</v>
      </c>
      <c r="H166" s="7" t="s">
        <v>1124</v>
      </c>
      <c r="I166" s="15" t="s">
        <v>83</v>
      </c>
      <c r="J166" s="67" t="s">
        <v>1178</v>
      </c>
      <c r="K166" s="15" t="s">
        <v>3490</v>
      </c>
      <c r="L166" s="16" t="s">
        <v>384</v>
      </c>
      <c r="N166" s="15" t="s">
        <v>70</v>
      </c>
      <c r="O166" s="6" t="s">
        <v>403</v>
      </c>
      <c r="P166" s="6" t="s">
        <v>986</v>
      </c>
      <c r="Q166" s="7" t="s">
        <v>440</v>
      </c>
      <c r="R166" s="7" t="s">
        <v>88</v>
      </c>
      <c r="S166" s="6">
        <v>75</v>
      </c>
      <c r="T166" s="6">
        <v>29.5</v>
      </c>
      <c r="U166" s="6">
        <v>9</v>
      </c>
      <c r="V166" s="15" t="s">
        <v>96</v>
      </c>
      <c r="W166" s="7" t="s">
        <v>1061</v>
      </c>
      <c r="X166" s="6" t="s">
        <v>83</v>
      </c>
      <c r="Y166" s="7" t="s">
        <v>1217</v>
      </c>
      <c r="Z166" s="6" t="s">
        <v>1270</v>
      </c>
      <c r="AA166" s="6" t="s">
        <v>102</v>
      </c>
      <c r="AB166" s="6" t="s">
        <v>1316</v>
      </c>
      <c r="AC166" s="77"/>
      <c r="AD166" s="6" t="s">
        <v>1361</v>
      </c>
      <c r="AF166" s="6" t="s">
        <v>143</v>
      </c>
      <c r="AG166" s="6" t="s">
        <v>107</v>
      </c>
      <c r="AH166" s="6" t="s">
        <v>83</v>
      </c>
      <c r="AI166" s="6" t="s">
        <v>1393</v>
      </c>
      <c r="AJ166" s="6" t="s">
        <v>83</v>
      </c>
      <c r="AK166" s="16"/>
    </row>
    <row r="167" spans="1:37" ht="49.15" customHeight="1" x14ac:dyDescent="0.3">
      <c r="A167" s="10">
        <v>165</v>
      </c>
      <c r="B167" s="7" t="s">
        <v>958</v>
      </c>
      <c r="C167" s="75" t="s">
        <v>9028</v>
      </c>
      <c r="D167" s="7">
        <v>12</v>
      </c>
      <c r="E167" s="15" t="s">
        <v>118</v>
      </c>
      <c r="F167" s="6" t="s">
        <v>1016</v>
      </c>
      <c r="G167" s="6" t="s">
        <v>109</v>
      </c>
      <c r="H167" s="7" t="s">
        <v>1125</v>
      </c>
      <c r="I167" s="15" t="s">
        <v>83</v>
      </c>
      <c r="J167" s="15" t="s">
        <v>120</v>
      </c>
      <c r="K167" s="15" t="s">
        <v>9083</v>
      </c>
      <c r="L167" s="16" t="s">
        <v>384</v>
      </c>
      <c r="N167" s="15" t="s">
        <v>69</v>
      </c>
      <c r="O167" s="15" t="s">
        <v>72</v>
      </c>
      <c r="P167" s="15" t="s">
        <v>83</v>
      </c>
      <c r="Q167" s="7" t="s">
        <v>85</v>
      </c>
      <c r="R167" s="7" t="s">
        <v>88</v>
      </c>
      <c r="S167" s="6">
        <v>75</v>
      </c>
      <c r="T167" s="6">
        <v>30.5</v>
      </c>
      <c r="U167" s="6">
        <v>9</v>
      </c>
      <c r="V167" s="15" t="s">
        <v>96</v>
      </c>
      <c r="W167" s="15" t="s">
        <v>902</v>
      </c>
      <c r="X167" s="6" t="s">
        <v>83</v>
      </c>
      <c r="Y167" s="7" t="s">
        <v>1218</v>
      </c>
      <c r="Z167" s="6" t="s">
        <v>1271</v>
      </c>
      <c r="AA167" s="6" t="s">
        <v>102</v>
      </c>
      <c r="AB167" s="6" t="s">
        <v>1330</v>
      </c>
      <c r="AC167" s="77"/>
      <c r="AD167" s="6" t="s">
        <v>1362</v>
      </c>
      <c r="AF167" s="6" t="s">
        <v>143</v>
      </c>
      <c r="AG167" s="6" t="s">
        <v>107</v>
      </c>
      <c r="AH167" s="6" t="s">
        <v>83</v>
      </c>
      <c r="AI167" s="6" t="s">
        <v>1393</v>
      </c>
      <c r="AJ167" s="6" t="s">
        <v>83</v>
      </c>
      <c r="AK167" s="16"/>
    </row>
    <row r="168" spans="1:37" ht="49.15" customHeight="1" x14ac:dyDescent="0.3">
      <c r="A168" s="10">
        <v>166</v>
      </c>
      <c r="B168" s="7" t="s">
        <v>958</v>
      </c>
      <c r="C168" s="30" t="s">
        <v>868</v>
      </c>
      <c r="D168" s="7" t="s">
        <v>559</v>
      </c>
      <c r="E168" s="6" t="s">
        <v>69</v>
      </c>
      <c r="F168" s="6" t="s">
        <v>1014</v>
      </c>
      <c r="G168" s="6" t="s">
        <v>109</v>
      </c>
      <c r="H168" s="7" t="s">
        <v>1126</v>
      </c>
      <c r="I168" s="15" t="s">
        <v>83</v>
      </c>
      <c r="J168" s="67" t="s">
        <v>1179</v>
      </c>
      <c r="K168" s="15" t="s">
        <v>3490</v>
      </c>
      <c r="L168" s="15" t="s">
        <v>390</v>
      </c>
      <c r="N168" s="15" t="s">
        <v>70</v>
      </c>
      <c r="O168" s="15" t="s">
        <v>72</v>
      </c>
      <c r="P168" s="6" t="s">
        <v>986</v>
      </c>
      <c r="Q168" s="7" t="s">
        <v>85</v>
      </c>
      <c r="R168" s="7" t="s">
        <v>88</v>
      </c>
      <c r="S168" s="6">
        <v>85</v>
      </c>
      <c r="T168" s="6">
        <v>31</v>
      </c>
      <c r="U168" s="6">
        <v>10</v>
      </c>
      <c r="V168" s="15" t="s">
        <v>96</v>
      </c>
      <c r="W168" s="7" t="s">
        <v>1038</v>
      </c>
      <c r="X168" s="7" t="s">
        <v>1093</v>
      </c>
      <c r="Y168" s="7" t="s">
        <v>1343</v>
      </c>
      <c r="Z168" s="6" t="s">
        <v>1272</v>
      </c>
      <c r="AA168" s="6" t="s">
        <v>102</v>
      </c>
      <c r="AB168" s="6" t="s">
        <v>1317</v>
      </c>
      <c r="AC168" s="77"/>
      <c r="AD168" s="6" t="s">
        <v>1362</v>
      </c>
      <c r="AE168" s="7">
        <v>1933</v>
      </c>
      <c r="AF168" s="6" t="s">
        <v>143</v>
      </c>
      <c r="AG168" s="6" t="s">
        <v>107</v>
      </c>
      <c r="AH168" s="6" t="s">
        <v>83</v>
      </c>
      <c r="AI168" s="6" t="s">
        <v>1393</v>
      </c>
      <c r="AJ168" s="6" t="s">
        <v>83</v>
      </c>
      <c r="AK168" s="16"/>
    </row>
    <row r="169" spans="1:37" ht="49.15" customHeight="1" x14ac:dyDescent="0.3">
      <c r="A169" s="10">
        <v>167</v>
      </c>
      <c r="B169" s="7" t="s">
        <v>402</v>
      </c>
      <c r="C169" s="30" t="s">
        <v>929</v>
      </c>
      <c r="D169" s="7">
        <v>12</v>
      </c>
      <c r="E169" s="15" t="s">
        <v>118</v>
      </c>
      <c r="F169" s="6" t="s">
        <v>1014</v>
      </c>
      <c r="G169" s="6" t="s">
        <v>109</v>
      </c>
      <c r="H169" s="7" t="s">
        <v>1127</v>
      </c>
      <c r="I169" s="15" t="s">
        <v>83</v>
      </c>
      <c r="J169" s="15" t="s">
        <v>120</v>
      </c>
      <c r="K169" s="15" t="s">
        <v>9073</v>
      </c>
      <c r="L169" s="16" t="s">
        <v>384</v>
      </c>
      <c r="N169" s="15" t="s">
        <v>69</v>
      </c>
      <c r="O169" s="15" t="s">
        <v>72</v>
      </c>
      <c r="P169" s="15" t="s">
        <v>83</v>
      </c>
      <c r="Q169" s="7" t="s">
        <v>85</v>
      </c>
      <c r="R169" s="7" t="s">
        <v>88</v>
      </c>
      <c r="S169" s="6">
        <v>95</v>
      </c>
      <c r="T169" s="6">
        <v>32</v>
      </c>
      <c r="U169" s="6">
        <v>10</v>
      </c>
      <c r="V169" s="15" t="s">
        <v>96</v>
      </c>
      <c r="W169" s="15" t="s">
        <v>902</v>
      </c>
      <c r="X169" s="50" t="s">
        <v>560</v>
      </c>
      <c r="AA169" s="6" t="s">
        <v>102</v>
      </c>
      <c r="AB169" s="6" t="s">
        <v>1317</v>
      </c>
      <c r="AC169" s="77"/>
      <c r="AD169" s="6" t="s">
        <v>1361</v>
      </c>
      <c r="AF169" s="6" t="s">
        <v>105</v>
      </c>
      <c r="AG169" s="6" t="s">
        <v>107</v>
      </c>
      <c r="AH169" s="6" t="s">
        <v>83</v>
      </c>
      <c r="AI169" s="6" t="s">
        <v>1393</v>
      </c>
      <c r="AJ169" s="6" t="s">
        <v>83</v>
      </c>
      <c r="AK169" s="16"/>
    </row>
    <row r="170" spans="1:37" ht="49.15" customHeight="1" x14ac:dyDescent="0.3">
      <c r="A170" s="10">
        <v>168</v>
      </c>
      <c r="B170" s="26" t="s">
        <v>3</v>
      </c>
      <c r="C170" s="30" t="s">
        <v>929</v>
      </c>
      <c r="D170" s="7" t="s">
        <v>972</v>
      </c>
      <c r="E170" s="6" t="s">
        <v>69</v>
      </c>
      <c r="F170" s="6" t="s">
        <v>1019</v>
      </c>
      <c r="G170" s="6" t="s">
        <v>1022</v>
      </c>
      <c r="H170" s="7" t="s">
        <v>1128</v>
      </c>
      <c r="I170" s="7" t="s">
        <v>1163</v>
      </c>
      <c r="J170" s="67" t="s">
        <v>1180</v>
      </c>
      <c r="K170" s="15" t="s">
        <v>9086</v>
      </c>
      <c r="L170" s="16" t="s">
        <v>68</v>
      </c>
      <c r="N170" s="7" t="s">
        <v>1326</v>
      </c>
      <c r="O170" s="6" t="s">
        <v>906</v>
      </c>
      <c r="P170" s="15" t="s">
        <v>83</v>
      </c>
      <c r="Q170" s="15" t="s">
        <v>122</v>
      </c>
      <c r="R170" s="7" t="s">
        <v>118</v>
      </c>
      <c r="S170" s="6">
        <v>95</v>
      </c>
      <c r="T170" s="6">
        <v>32</v>
      </c>
      <c r="U170" s="6">
        <v>10</v>
      </c>
      <c r="V170" s="15" t="s">
        <v>96</v>
      </c>
      <c r="W170" s="15" t="s">
        <v>902</v>
      </c>
      <c r="X170" s="6" t="s">
        <v>83</v>
      </c>
      <c r="Y170" s="7" t="s">
        <v>1219</v>
      </c>
      <c r="Z170" s="6" t="s">
        <v>1273</v>
      </c>
      <c r="AA170" s="6" t="s">
        <v>102</v>
      </c>
      <c r="AB170" s="6" t="s">
        <v>1316</v>
      </c>
      <c r="AC170" s="77"/>
      <c r="AD170" s="6" t="s">
        <v>1361</v>
      </c>
      <c r="AF170" s="6" t="s">
        <v>143</v>
      </c>
      <c r="AG170" s="6" t="s">
        <v>107</v>
      </c>
      <c r="AH170" s="6" t="s">
        <v>83</v>
      </c>
      <c r="AI170" s="6" t="s">
        <v>1393</v>
      </c>
      <c r="AJ170" s="6" t="s">
        <v>83</v>
      </c>
      <c r="AK170" s="16"/>
    </row>
    <row r="171" spans="1:37" ht="49.15" customHeight="1" x14ac:dyDescent="0.3">
      <c r="A171" s="10">
        <v>169</v>
      </c>
      <c r="B171" s="7" t="s">
        <v>63</v>
      </c>
      <c r="C171" s="30" t="s">
        <v>929</v>
      </c>
      <c r="D171" s="7">
        <v>12</v>
      </c>
      <c r="E171" s="15" t="s">
        <v>118</v>
      </c>
      <c r="F171" s="6" t="s">
        <v>1014</v>
      </c>
      <c r="G171" s="6" t="s">
        <v>806</v>
      </c>
      <c r="H171" s="7" t="s">
        <v>1129</v>
      </c>
      <c r="I171" s="15" t="s">
        <v>83</v>
      </c>
      <c r="J171" s="15" t="s">
        <v>230</v>
      </c>
      <c r="K171" s="15" t="s">
        <v>3490</v>
      </c>
      <c r="L171" s="16" t="s">
        <v>384</v>
      </c>
      <c r="N171" s="15" t="s">
        <v>70</v>
      </c>
      <c r="O171" s="6" t="s">
        <v>403</v>
      </c>
      <c r="P171" s="6" t="s">
        <v>979</v>
      </c>
      <c r="Q171" s="7" t="s">
        <v>85</v>
      </c>
      <c r="R171" s="7" t="s">
        <v>88</v>
      </c>
      <c r="S171" s="6">
        <v>85</v>
      </c>
      <c r="T171" s="6">
        <v>32</v>
      </c>
      <c r="U171" s="6">
        <v>10</v>
      </c>
      <c r="V171" s="15" t="s">
        <v>96</v>
      </c>
      <c r="W171" s="15" t="s">
        <v>902</v>
      </c>
      <c r="X171" s="49" t="s">
        <v>1094</v>
      </c>
      <c r="Y171" s="7" t="s">
        <v>1220</v>
      </c>
      <c r="Z171" s="6" t="s">
        <v>1274</v>
      </c>
      <c r="AA171" s="6" t="s">
        <v>102</v>
      </c>
      <c r="AB171" s="6" t="s">
        <v>1316</v>
      </c>
      <c r="AC171" s="77"/>
      <c r="AD171" s="6" t="s">
        <v>1362</v>
      </c>
      <c r="AE171" s="7">
        <v>1934</v>
      </c>
      <c r="AF171" s="6" t="s">
        <v>143</v>
      </c>
      <c r="AG171" s="6" t="s">
        <v>107</v>
      </c>
      <c r="AH171" s="6" t="s">
        <v>83</v>
      </c>
      <c r="AI171" s="6" t="s">
        <v>1393</v>
      </c>
      <c r="AJ171" s="6" t="s">
        <v>83</v>
      </c>
      <c r="AK171" s="16"/>
    </row>
    <row r="172" spans="1:37" ht="49.15" customHeight="1" x14ac:dyDescent="0.3">
      <c r="A172" s="10">
        <v>170</v>
      </c>
      <c r="B172" s="7" t="s">
        <v>962</v>
      </c>
      <c r="C172" s="27" t="s">
        <v>967</v>
      </c>
      <c r="D172" s="7">
        <v>12</v>
      </c>
      <c r="E172" s="6" t="s">
        <v>69</v>
      </c>
      <c r="F172" s="6" t="s">
        <v>1019</v>
      </c>
      <c r="G172" s="6" t="s">
        <v>109</v>
      </c>
      <c r="H172" s="7" t="s">
        <v>1130</v>
      </c>
      <c r="I172" s="15" t="s">
        <v>83</v>
      </c>
      <c r="J172" s="22"/>
      <c r="K172" s="15" t="s">
        <v>3487</v>
      </c>
      <c r="L172" s="15" t="s">
        <v>390</v>
      </c>
      <c r="N172" s="15" t="s">
        <v>69</v>
      </c>
      <c r="O172" s="15" t="s">
        <v>72</v>
      </c>
      <c r="P172" s="15" t="s">
        <v>83</v>
      </c>
      <c r="Q172" s="7" t="s">
        <v>85</v>
      </c>
      <c r="R172" s="7" t="s">
        <v>118</v>
      </c>
      <c r="S172" s="6">
        <v>95</v>
      </c>
      <c r="T172" s="6">
        <v>32</v>
      </c>
      <c r="U172" s="6">
        <v>10</v>
      </c>
      <c r="V172" s="15" t="s">
        <v>96</v>
      </c>
      <c r="W172" s="15" t="s">
        <v>902</v>
      </c>
      <c r="X172" s="7" t="s">
        <v>1103</v>
      </c>
      <c r="Y172" s="7" t="s">
        <v>1221</v>
      </c>
      <c r="AA172" s="6" t="s">
        <v>345</v>
      </c>
      <c r="AB172" s="6" t="s">
        <v>1341</v>
      </c>
      <c r="AC172" s="77"/>
      <c r="AD172" s="6" t="s">
        <v>1361</v>
      </c>
      <c r="AF172" s="6" t="s">
        <v>143</v>
      </c>
      <c r="AG172" s="6" t="s">
        <v>144</v>
      </c>
      <c r="AH172" s="6" t="s">
        <v>83</v>
      </c>
      <c r="AI172" s="6" t="s">
        <v>1393</v>
      </c>
      <c r="AJ172" s="6" t="s">
        <v>83</v>
      </c>
      <c r="AK172" s="16"/>
    </row>
    <row r="173" spans="1:37" ht="49.15" customHeight="1" x14ac:dyDescent="0.3">
      <c r="A173" s="10">
        <v>171</v>
      </c>
      <c r="B173" s="83" t="s">
        <v>965</v>
      </c>
      <c r="C173" s="30" t="s">
        <v>929</v>
      </c>
      <c r="D173" s="16">
        <v>0</v>
      </c>
      <c r="E173" s="6" t="s">
        <v>69</v>
      </c>
      <c r="F173" s="6" t="s">
        <v>1019</v>
      </c>
      <c r="G173" s="6" t="s">
        <v>109</v>
      </c>
      <c r="H173" s="7" t="s">
        <v>1131</v>
      </c>
      <c r="I173" s="15" t="s">
        <v>83</v>
      </c>
      <c r="J173" s="22" t="s">
        <v>120</v>
      </c>
      <c r="K173" s="15" t="s">
        <v>3487</v>
      </c>
      <c r="L173" s="16" t="s">
        <v>68</v>
      </c>
      <c r="N173" s="15" t="s">
        <v>69</v>
      </c>
      <c r="O173" s="15" t="s">
        <v>72</v>
      </c>
      <c r="P173" s="15" t="s">
        <v>83</v>
      </c>
      <c r="Q173" s="7" t="s">
        <v>1326</v>
      </c>
      <c r="R173" s="7" t="s">
        <v>118</v>
      </c>
      <c r="S173" s="6">
        <v>95</v>
      </c>
      <c r="T173" s="6">
        <v>32</v>
      </c>
      <c r="U173" s="6">
        <v>10</v>
      </c>
      <c r="V173" s="15" t="s">
        <v>96</v>
      </c>
      <c r="W173" s="15" t="s">
        <v>902</v>
      </c>
      <c r="X173" s="7" t="s">
        <v>1095</v>
      </c>
      <c r="Y173" s="7" t="s">
        <v>1222</v>
      </c>
      <c r="AA173" s="6" t="s">
        <v>345</v>
      </c>
      <c r="AB173" s="6" t="s">
        <v>1310</v>
      </c>
      <c r="AC173" s="77"/>
      <c r="AD173" s="6" t="s">
        <v>1362</v>
      </c>
      <c r="AF173" s="6" t="s">
        <v>143</v>
      </c>
      <c r="AG173" s="6" t="s">
        <v>144</v>
      </c>
      <c r="AH173" s="6" t="s">
        <v>83</v>
      </c>
      <c r="AI173" s="6" t="s">
        <v>1393</v>
      </c>
      <c r="AJ173" s="6" t="s">
        <v>83</v>
      </c>
      <c r="AK173" s="16"/>
    </row>
    <row r="174" spans="1:37" ht="49.15" customHeight="1" x14ac:dyDescent="0.3">
      <c r="A174" s="10">
        <v>172</v>
      </c>
      <c r="B174" s="7" t="s">
        <v>493</v>
      </c>
      <c r="C174" s="30" t="s">
        <v>929</v>
      </c>
      <c r="D174" s="7" t="s">
        <v>973</v>
      </c>
      <c r="E174" s="6" t="s">
        <v>69</v>
      </c>
      <c r="F174" s="6" t="s">
        <v>1019</v>
      </c>
      <c r="G174" s="6" t="s">
        <v>109</v>
      </c>
      <c r="H174" s="15" t="s">
        <v>83</v>
      </c>
      <c r="I174" s="15" t="s">
        <v>83</v>
      </c>
      <c r="J174" s="22" t="s">
        <v>120</v>
      </c>
      <c r="K174" s="15" t="s">
        <v>9073</v>
      </c>
      <c r="L174" s="15" t="s">
        <v>390</v>
      </c>
      <c r="N174" s="15" t="s">
        <v>69</v>
      </c>
      <c r="O174" s="15" t="s">
        <v>72</v>
      </c>
      <c r="P174" s="15" t="s">
        <v>83</v>
      </c>
      <c r="Q174" s="15" t="s">
        <v>122</v>
      </c>
      <c r="R174" s="7" t="s">
        <v>88</v>
      </c>
      <c r="S174" s="6">
        <v>75</v>
      </c>
      <c r="T174" s="6">
        <v>31.5</v>
      </c>
      <c r="U174" s="6">
        <v>9.5</v>
      </c>
      <c r="V174" s="15" t="s">
        <v>96</v>
      </c>
      <c r="W174" s="15" t="s">
        <v>902</v>
      </c>
      <c r="X174" s="6" t="s">
        <v>83</v>
      </c>
      <c r="Z174" s="6" t="s">
        <v>1275</v>
      </c>
      <c r="AA174" s="6" t="s">
        <v>102</v>
      </c>
      <c r="AB174" s="6" t="s">
        <v>1316</v>
      </c>
      <c r="AC174" s="77"/>
      <c r="AD174" s="6" t="s">
        <v>1363</v>
      </c>
      <c r="AF174" s="6" t="s">
        <v>143</v>
      </c>
      <c r="AG174" s="6" t="s">
        <v>107</v>
      </c>
      <c r="AH174" s="6" t="s">
        <v>83</v>
      </c>
      <c r="AI174" s="6" t="s">
        <v>1393</v>
      </c>
      <c r="AJ174" s="6" t="s">
        <v>83</v>
      </c>
      <c r="AK174" s="16"/>
    </row>
    <row r="175" spans="1:37" ht="49.15" customHeight="1" x14ac:dyDescent="0.3">
      <c r="A175" s="10">
        <v>173</v>
      </c>
      <c r="B175" s="7" t="s">
        <v>63</v>
      </c>
      <c r="C175" s="30" t="s">
        <v>929</v>
      </c>
      <c r="D175" s="16">
        <v>0</v>
      </c>
      <c r="E175" s="15" t="s">
        <v>118</v>
      </c>
      <c r="F175" s="6" t="s">
        <v>1016</v>
      </c>
      <c r="G175" s="6" t="s">
        <v>109</v>
      </c>
      <c r="H175" s="7" t="s">
        <v>1132</v>
      </c>
      <c r="I175" s="15" t="s">
        <v>83</v>
      </c>
      <c r="J175" s="22" t="s">
        <v>120</v>
      </c>
      <c r="K175" s="15" t="s">
        <v>9073</v>
      </c>
      <c r="L175" s="16" t="s">
        <v>68</v>
      </c>
      <c r="N175" s="15" t="s">
        <v>69</v>
      </c>
      <c r="O175" s="6" t="s">
        <v>403</v>
      </c>
      <c r="P175" s="15" t="s">
        <v>83</v>
      </c>
      <c r="Q175" s="7" t="s">
        <v>1026</v>
      </c>
      <c r="R175" s="7" t="s">
        <v>88</v>
      </c>
      <c r="S175" s="6">
        <v>85</v>
      </c>
      <c r="T175" s="6">
        <v>32</v>
      </c>
      <c r="U175" s="6">
        <v>10</v>
      </c>
      <c r="V175" s="15" t="s">
        <v>96</v>
      </c>
      <c r="W175" s="15" t="s">
        <v>902</v>
      </c>
      <c r="X175" s="6" t="s">
        <v>83</v>
      </c>
      <c r="Y175" s="7" t="s">
        <v>726</v>
      </c>
      <c r="Z175" s="6" t="s">
        <v>1276</v>
      </c>
      <c r="AA175" s="6" t="s">
        <v>102</v>
      </c>
      <c r="AB175" s="6" t="s">
        <v>142</v>
      </c>
      <c r="AC175" s="77"/>
      <c r="AD175" s="6" t="s">
        <v>1361</v>
      </c>
      <c r="AF175" s="6" t="s">
        <v>143</v>
      </c>
      <c r="AG175" s="6" t="s">
        <v>107</v>
      </c>
      <c r="AH175" s="6" t="s">
        <v>83</v>
      </c>
      <c r="AI175" s="6" t="s">
        <v>1393</v>
      </c>
      <c r="AJ175" s="6" t="s">
        <v>83</v>
      </c>
      <c r="AK175" s="16"/>
    </row>
    <row r="176" spans="1:37" ht="49.15" customHeight="1" x14ac:dyDescent="0.3">
      <c r="A176" s="10">
        <v>174</v>
      </c>
      <c r="B176" s="7" t="s">
        <v>64</v>
      </c>
      <c r="C176" s="75" t="s">
        <v>9031</v>
      </c>
      <c r="D176" s="49" t="s">
        <v>9032</v>
      </c>
      <c r="E176" s="6" t="s">
        <v>69</v>
      </c>
      <c r="F176" s="6" t="s">
        <v>1019</v>
      </c>
      <c r="G176" s="6" t="s">
        <v>109</v>
      </c>
      <c r="H176" s="7" t="s">
        <v>1133</v>
      </c>
      <c r="I176" s="15" t="s">
        <v>83</v>
      </c>
      <c r="J176" s="22" t="s">
        <v>9088</v>
      </c>
      <c r="K176" s="15" t="s">
        <v>9085</v>
      </c>
      <c r="L176" s="7" t="s">
        <v>494</v>
      </c>
      <c r="N176" s="7" t="s">
        <v>70</v>
      </c>
      <c r="O176" s="6" t="s">
        <v>906</v>
      </c>
      <c r="P176" s="15" t="s">
        <v>83</v>
      </c>
      <c r="Q176" s="7" t="s">
        <v>85</v>
      </c>
      <c r="R176" s="7" t="s">
        <v>88</v>
      </c>
      <c r="S176" s="6">
        <v>50</v>
      </c>
      <c r="T176" s="6">
        <v>27</v>
      </c>
      <c r="U176" s="6">
        <v>7.5</v>
      </c>
      <c r="V176" s="15" t="s">
        <v>96</v>
      </c>
      <c r="W176" s="77" t="s">
        <v>1040</v>
      </c>
      <c r="X176" s="6" t="s">
        <v>83</v>
      </c>
      <c r="Y176" s="7" t="s">
        <v>9087</v>
      </c>
      <c r="Z176" s="6" t="s">
        <v>1277</v>
      </c>
      <c r="AA176" s="6" t="s">
        <v>1307</v>
      </c>
      <c r="AB176" s="6" t="s">
        <v>1310</v>
      </c>
      <c r="AC176" s="77"/>
      <c r="AD176" s="6" t="s">
        <v>1361</v>
      </c>
      <c r="AE176" s="7">
        <v>1953</v>
      </c>
      <c r="AF176" s="6" t="s">
        <v>143</v>
      </c>
      <c r="AG176" s="6" t="s">
        <v>144</v>
      </c>
      <c r="AH176" s="6" t="s">
        <v>83</v>
      </c>
      <c r="AI176" s="6" t="s">
        <v>1393</v>
      </c>
      <c r="AJ176" s="6" t="s">
        <v>83</v>
      </c>
      <c r="AK176" s="16"/>
    </row>
    <row r="177" spans="1:37" ht="49.15" customHeight="1" x14ac:dyDescent="0.3">
      <c r="A177" s="10">
        <v>175</v>
      </c>
      <c r="B177" s="88" t="s">
        <v>3</v>
      </c>
      <c r="C177" s="30" t="s">
        <v>929</v>
      </c>
      <c r="D177" s="7">
        <v>12</v>
      </c>
      <c r="E177" s="15" t="s">
        <v>118</v>
      </c>
      <c r="F177" s="6" t="s">
        <v>1016</v>
      </c>
      <c r="G177" s="6" t="s">
        <v>109</v>
      </c>
      <c r="H177" s="7" t="s">
        <v>1134</v>
      </c>
      <c r="I177" s="7" t="s">
        <v>1164</v>
      </c>
      <c r="J177" s="22" t="s">
        <v>120</v>
      </c>
      <c r="K177" s="15" t="s">
        <v>3490</v>
      </c>
      <c r="L177" s="16" t="s">
        <v>384</v>
      </c>
      <c r="N177" s="15" t="s">
        <v>69</v>
      </c>
      <c r="O177" s="6" t="s">
        <v>403</v>
      </c>
      <c r="P177" s="6" t="s">
        <v>983</v>
      </c>
      <c r="Q177" s="7" t="s">
        <v>85</v>
      </c>
      <c r="R177" s="7" t="s">
        <v>88</v>
      </c>
      <c r="S177" s="6">
        <v>75</v>
      </c>
      <c r="T177" s="6">
        <v>29.5</v>
      </c>
      <c r="U177" s="6">
        <v>9</v>
      </c>
      <c r="V177" s="15" t="s">
        <v>96</v>
      </c>
      <c r="W177" s="15" t="s">
        <v>902</v>
      </c>
      <c r="X177" s="6" t="s">
        <v>83</v>
      </c>
      <c r="Y177" s="7" t="s">
        <v>732</v>
      </c>
      <c r="Z177" s="6" t="s">
        <v>1278</v>
      </c>
      <c r="AA177" s="6" t="s">
        <v>102</v>
      </c>
      <c r="AB177" s="6" t="s">
        <v>142</v>
      </c>
      <c r="AC177" s="77"/>
      <c r="AD177" s="6" t="s">
        <v>1362</v>
      </c>
      <c r="AE177" s="7">
        <v>1912</v>
      </c>
      <c r="AF177" s="6" t="s">
        <v>143</v>
      </c>
      <c r="AG177" s="6" t="s">
        <v>107</v>
      </c>
      <c r="AH177" s="6" t="s">
        <v>83</v>
      </c>
      <c r="AI177" s="6" t="s">
        <v>1393</v>
      </c>
      <c r="AJ177" s="6" t="s">
        <v>1400</v>
      </c>
      <c r="AK177" s="16"/>
    </row>
    <row r="178" spans="1:37" ht="49.15" customHeight="1" x14ac:dyDescent="0.3">
      <c r="A178" s="10">
        <v>176</v>
      </c>
      <c r="B178" s="7" t="s">
        <v>961</v>
      </c>
      <c r="C178" s="30" t="s">
        <v>929</v>
      </c>
      <c r="D178" s="16">
        <v>0</v>
      </c>
      <c r="E178" s="15" t="s">
        <v>118</v>
      </c>
      <c r="F178" s="6" t="s">
        <v>1016</v>
      </c>
      <c r="G178" s="6" t="s">
        <v>109</v>
      </c>
      <c r="H178" s="7" t="s">
        <v>1135</v>
      </c>
      <c r="I178" s="7" t="s">
        <v>1165</v>
      </c>
      <c r="J178" s="67" t="s">
        <v>1193</v>
      </c>
      <c r="K178" s="15" t="s">
        <v>3490</v>
      </c>
      <c r="L178" s="16" t="s">
        <v>68</v>
      </c>
      <c r="N178" s="7" t="s">
        <v>70</v>
      </c>
      <c r="O178" s="6" t="s">
        <v>403</v>
      </c>
      <c r="P178" s="6" t="s">
        <v>991</v>
      </c>
      <c r="Q178" s="7" t="s">
        <v>440</v>
      </c>
      <c r="R178" s="7" t="s">
        <v>88</v>
      </c>
      <c r="S178" s="6">
        <v>65</v>
      </c>
      <c r="T178" s="6">
        <v>30</v>
      </c>
      <c r="U178" s="6">
        <v>9</v>
      </c>
      <c r="V178" s="15" t="s">
        <v>96</v>
      </c>
      <c r="W178" s="7" t="s">
        <v>1067</v>
      </c>
      <c r="X178" s="6" t="s">
        <v>83</v>
      </c>
      <c r="Y178" s="7" t="s">
        <v>1344</v>
      </c>
      <c r="Z178" s="6"/>
      <c r="AA178" s="6" t="s">
        <v>102</v>
      </c>
      <c r="AB178" s="6" t="s">
        <v>142</v>
      </c>
      <c r="AC178" s="77"/>
      <c r="AD178" s="6" t="s">
        <v>1361</v>
      </c>
      <c r="AF178" s="6" t="s">
        <v>143</v>
      </c>
      <c r="AG178" s="6" t="s">
        <v>107</v>
      </c>
      <c r="AH178" s="6" t="s">
        <v>83</v>
      </c>
      <c r="AI178" s="6" t="s">
        <v>1393</v>
      </c>
      <c r="AJ178" s="6" t="s">
        <v>83</v>
      </c>
      <c r="AK178" s="16"/>
    </row>
    <row r="179" spans="1:37" ht="49.15" customHeight="1" x14ac:dyDescent="0.3">
      <c r="A179" s="10">
        <v>177</v>
      </c>
      <c r="B179" s="26" t="s">
        <v>3</v>
      </c>
      <c r="C179" s="30" t="s">
        <v>929</v>
      </c>
      <c r="D179" s="16">
        <v>0</v>
      </c>
      <c r="E179" s="15" t="s">
        <v>118</v>
      </c>
      <c r="F179" s="6" t="s">
        <v>1016</v>
      </c>
      <c r="G179" s="6" t="s">
        <v>109</v>
      </c>
      <c r="H179" s="7" t="s">
        <v>1136</v>
      </c>
      <c r="I179" s="15" t="s">
        <v>83</v>
      </c>
      <c r="J179" s="7" t="s">
        <v>1181</v>
      </c>
      <c r="K179" s="15" t="s">
        <v>3490</v>
      </c>
      <c r="L179" s="16" t="s">
        <v>68</v>
      </c>
      <c r="N179" s="7" t="s">
        <v>70</v>
      </c>
      <c r="O179" s="6" t="s">
        <v>403</v>
      </c>
      <c r="P179" s="6" t="s">
        <v>983</v>
      </c>
      <c r="Q179" s="7" t="s">
        <v>440</v>
      </c>
      <c r="R179" s="7" t="s">
        <v>88</v>
      </c>
      <c r="S179" s="6">
        <v>75</v>
      </c>
      <c r="T179" s="6">
        <v>30.5</v>
      </c>
      <c r="U179" s="6">
        <v>9</v>
      </c>
      <c r="V179" s="15" t="s">
        <v>96</v>
      </c>
      <c r="W179" s="7" t="s">
        <v>1085</v>
      </c>
      <c r="X179" s="6" t="s">
        <v>83</v>
      </c>
      <c r="Y179" s="7" t="s">
        <v>1223</v>
      </c>
      <c r="Z179" s="6" t="s">
        <v>1279</v>
      </c>
      <c r="AA179" s="6" t="s">
        <v>102</v>
      </c>
      <c r="AB179" s="6" t="s">
        <v>1316</v>
      </c>
      <c r="AC179" s="77"/>
      <c r="AD179" s="6" t="s">
        <v>1361</v>
      </c>
      <c r="AF179" s="6" t="s">
        <v>143</v>
      </c>
      <c r="AG179" s="6" t="s">
        <v>107</v>
      </c>
      <c r="AH179" s="6" t="s">
        <v>83</v>
      </c>
      <c r="AI179" s="6" t="s">
        <v>1393</v>
      </c>
      <c r="AJ179" s="6" t="s">
        <v>83</v>
      </c>
      <c r="AK179" s="16"/>
    </row>
    <row r="180" spans="1:37" ht="49.15" customHeight="1" x14ac:dyDescent="0.35">
      <c r="A180" s="10">
        <v>178</v>
      </c>
      <c r="B180" s="7" t="s">
        <v>961</v>
      </c>
      <c r="C180" s="91" t="s">
        <v>9034</v>
      </c>
      <c r="D180" s="7">
        <v>8</v>
      </c>
      <c r="E180" s="15" t="s">
        <v>118</v>
      </c>
      <c r="F180" s="6" t="s">
        <v>1016</v>
      </c>
      <c r="G180" s="6" t="s">
        <v>109</v>
      </c>
      <c r="H180" s="7" t="s">
        <v>1137</v>
      </c>
      <c r="I180" s="15" t="s">
        <v>83</v>
      </c>
      <c r="J180" s="7" t="s">
        <v>1182</v>
      </c>
      <c r="K180" s="15" t="s">
        <v>3490</v>
      </c>
      <c r="L180" s="7" t="s">
        <v>494</v>
      </c>
      <c r="N180" s="7" t="s">
        <v>70</v>
      </c>
      <c r="O180" s="6" t="s">
        <v>403</v>
      </c>
      <c r="P180" s="6" t="s">
        <v>986</v>
      </c>
      <c r="Q180" s="7" t="s">
        <v>85</v>
      </c>
      <c r="R180" s="7" t="s">
        <v>88</v>
      </c>
      <c r="S180" s="6">
        <v>75</v>
      </c>
      <c r="T180" s="6">
        <v>29</v>
      </c>
      <c r="U180" s="6">
        <v>8.5</v>
      </c>
      <c r="V180" s="15" t="s">
        <v>96</v>
      </c>
      <c r="W180" s="15" t="s">
        <v>902</v>
      </c>
      <c r="X180" s="7" t="s">
        <v>126</v>
      </c>
      <c r="Y180" s="7" t="s">
        <v>1224</v>
      </c>
      <c r="Z180" s="6" t="s">
        <v>1280</v>
      </c>
      <c r="AA180" s="6" t="s">
        <v>102</v>
      </c>
      <c r="AB180" s="6" t="s">
        <v>1316</v>
      </c>
      <c r="AC180" s="77"/>
      <c r="AD180" s="6" t="s">
        <v>1362</v>
      </c>
      <c r="AF180" s="6" t="s">
        <v>143</v>
      </c>
      <c r="AG180" s="6" t="s">
        <v>107</v>
      </c>
      <c r="AH180" s="6" t="s">
        <v>83</v>
      </c>
      <c r="AI180" s="6" t="s">
        <v>1393</v>
      </c>
      <c r="AJ180" s="6" t="s">
        <v>83</v>
      </c>
      <c r="AK180" s="16"/>
    </row>
    <row r="181" spans="1:37" ht="49.15" customHeight="1" x14ac:dyDescent="0.3">
      <c r="A181" s="10">
        <v>179</v>
      </c>
      <c r="B181" s="7" t="s">
        <v>370</v>
      </c>
      <c r="C181" s="93" t="s">
        <v>868</v>
      </c>
      <c r="D181" s="7" t="s">
        <v>559</v>
      </c>
      <c r="E181" s="6" t="s">
        <v>69</v>
      </c>
      <c r="F181" s="6" t="s">
        <v>1014</v>
      </c>
      <c r="G181" s="6" t="s">
        <v>109</v>
      </c>
      <c r="H181" s="7" t="s">
        <v>1138</v>
      </c>
      <c r="I181" s="15" t="s">
        <v>83</v>
      </c>
      <c r="J181" s="7" t="s">
        <v>1194</v>
      </c>
      <c r="K181" s="15" t="s">
        <v>3490</v>
      </c>
      <c r="L181" s="15" t="s">
        <v>390</v>
      </c>
      <c r="N181" s="15" t="s">
        <v>70</v>
      </c>
      <c r="O181" s="6" t="s">
        <v>403</v>
      </c>
      <c r="P181" s="6" t="s">
        <v>987</v>
      </c>
      <c r="Q181" s="7" t="s">
        <v>85</v>
      </c>
      <c r="R181" s="7" t="s">
        <v>88</v>
      </c>
      <c r="S181" s="6">
        <v>75</v>
      </c>
      <c r="T181" s="6">
        <v>30</v>
      </c>
      <c r="U181" s="6">
        <v>9</v>
      </c>
      <c r="V181" s="15" t="s">
        <v>96</v>
      </c>
      <c r="W181" s="15" t="s">
        <v>902</v>
      </c>
      <c r="X181" s="7" t="s">
        <v>1102</v>
      </c>
      <c r="Y181" s="7" t="s">
        <v>1225</v>
      </c>
      <c r="Z181" s="6" t="s">
        <v>1281</v>
      </c>
      <c r="AA181" s="6" t="s">
        <v>102</v>
      </c>
      <c r="AB181" s="6" t="s">
        <v>1314</v>
      </c>
      <c r="AC181" s="77"/>
      <c r="AD181" s="6" t="s">
        <v>1362</v>
      </c>
      <c r="AE181" s="7">
        <v>1939</v>
      </c>
      <c r="AF181" s="6" t="s">
        <v>143</v>
      </c>
      <c r="AG181" s="6" t="s">
        <v>107</v>
      </c>
      <c r="AH181" s="6" t="s">
        <v>83</v>
      </c>
      <c r="AI181" s="6" t="s">
        <v>1393</v>
      </c>
      <c r="AJ181" s="6" t="s">
        <v>83</v>
      </c>
      <c r="AK181" s="16"/>
    </row>
    <row r="182" spans="1:37" ht="49.15" customHeight="1" x14ac:dyDescent="0.3">
      <c r="A182" s="10">
        <v>180</v>
      </c>
      <c r="B182" s="26" t="s">
        <v>3</v>
      </c>
      <c r="C182" s="30" t="s">
        <v>911</v>
      </c>
      <c r="D182" s="16">
        <v>0</v>
      </c>
      <c r="E182" s="15" t="s">
        <v>118</v>
      </c>
      <c r="F182" s="6" t="s">
        <v>1016</v>
      </c>
      <c r="G182" s="6" t="s">
        <v>109</v>
      </c>
      <c r="H182" s="15" t="s">
        <v>83</v>
      </c>
      <c r="I182" s="15" t="s">
        <v>83</v>
      </c>
      <c r="J182" s="15" t="s">
        <v>120</v>
      </c>
      <c r="K182" s="15" t="s">
        <v>1703</v>
      </c>
      <c r="L182" s="16" t="s">
        <v>68</v>
      </c>
      <c r="N182" s="15" t="s">
        <v>69</v>
      </c>
      <c r="O182" s="15" t="s">
        <v>72</v>
      </c>
      <c r="P182" s="15" t="s">
        <v>83</v>
      </c>
      <c r="Q182" s="15" t="s">
        <v>122</v>
      </c>
      <c r="R182" s="7" t="s">
        <v>88</v>
      </c>
      <c r="S182" s="6">
        <v>65</v>
      </c>
      <c r="T182" s="6">
        <v>30</v>
      </c>
      <c r="U182" s="6">
        <v>9</v>
      </c>
      <c r="V182" s="15" t="s">
        <v>96</v>
      </c>
      <c r="W182" s="15" t="s">
        <v>902</v>
      </c>
      <c r="X182" s="7" t="s">
        <v>126</v>
      </c>
      <c r="AA182" s="6" t="s">
        <v>1322</v>
      </c>
      <c r="AB182" s="6" t="s">
        <v>130</v>
      </c>
      <c r="AC182" s="77"/>
      <c r="AD182" s="6" t="s">
        <v>498</v>
      </c>
      <c r="AF182" s="6" t="s">
        <v>105</v>
      </c>
      <c r="AG182" s="6" t="s">
        <v>144</v>
      </c>
      <c r="AH182" s="6" t="s">
        <v>83</v>
      </c>
      <c r="AI182" s="6" t="s">
        <v>1393</v>
      </c>
      <c r="AJ182" s="6" t="s">
        <v>83</v>
      </c>
      <c r="AK182" s="16"/>
    </row>
    <row r="183" spans="1:37" ht="49.15" customHeight="1" x14ac:dyDescent="0.35">
      <c r="A183" s="10">
        <v>181</v>
      </c>
      <c r="B183" s="26" t="s">
        <v>3</v>
      </c>
      <c r="C183" s="95" t="s">
        <v>9033</v>
      </c>
      <c r="D183" s="7">
        <v>10</v>
      </c>
      <c r="E183" s="6" t="s">
        <v>69</v>
      </c>
      <c r="F183" s="6" t="s">
        <v>1019</v>
      </c>
      <c r="G183" s="6" t="s">
        <v>109</v>
      </c>
      <c r="H183" s="15" t="s">
        <v>83</v>
      </c>
      <c r="I183" s="15" t="s">
        <v>83</v>
      </c>
      <c r="J183" s="22" t="s">
        <v>9088</v>
      </c>
      <c r="K183" s="15" t="s">
        <v>9085</v>
      </c>
      <c r="L183" s="7" t="s">
        <v>494</v>
      </c>
      <c r="N183" s="15" t="s">
        <v>69</v>
      </c>
      <c r="O183" s="15" t="s">
        <v>72</v>
      </c>
      <c r="P183" s="15" t="s">
        <v>83</v>
      </c>
      <c r="Q183" s="15" t="s">
        <v>122</v>
      </c>
      <c r="S183" s="6">
        <v>75</v>
      </c>
      <c r="T183" s="6">
        <v>31</v>
      </c>
      <c r="U183" s="7">
        <v>10</v>
      </c>
      <c r="V183" s="15" t="s">
        <v>96</v>
      </c>
      <c r="W183" s="15" t="s">
        <v>902</v>
      </c>
      <c r="X183" s="6" t="s">
        <v>83</v>
      </c>
      <c r="Y183" s="7" t="s">
        <v>1226</v>
      </c>
      <c r="AA183" s="6" t="s">
        <v>1310</v>
      </c>
      <c r="AB183" s="6" t="s">
        <v>1316</v>
      </c>
      <c r="AC183" s="77"/>
      <c r="AD183" s="6" t="s">
        <v>498</v>
      </c>
      <c r="AF183" s="6" t="s">
        <v>143</v>
      </c>
      <c r="AG183" s="6" t="s">
        <v>144</v>
      </c>
      <c r="AH183" s="6" t="s">
        <v>83</v>
      </c>
      <c r="AI183" s="6" t="s">
        <v>1393</v>
      </c>
      <c r="AJ183" s="6" t="s">
        <v>83</v>
      </c>
      <c r="AK183" s="16"/>
    </row>
    <row r="184" spans="1:37" ht="49.15" customHeight="1" x14ac:dyDescent="0.3">
      <c r="A184" s="10">
        <v>182</v>
      </c>
      <c r="B184" s="7" t="s">
        <v>370</v>
      </c>
      <c r="C184" s="93" t="s">
        <v>1402</v>
      </c>
      <c r="D184" s="7" t="s">
        <v>358</v>
      </c>
      <c r="E184" s="6" t="s">
        <v>69</v>
      </c>
      <c r="F184" s="6" t="s">
        <v>1019</v>
      </c>
      <c r="G184" s="6" t="s">
        <v>83</v>
      </c>
      <c r="H184" s="7" t="s">
        <v>1139</v>
      </c>
      <c r="I184" s="15" t="s">
        <v>83</v>
      </c>
      <c r="J184" s="22" t="s">
        <v>120</v>
      </c>
      <c r="K184" s="15" t="s">
        <v>3490</v>
      </c>
      <c r="L184" s="15" t="s">
        <v>390</v>
      </c>
      <c r="N184" s="15" t="s">
        <v>70</v>
      </c>
      <c r="O184" s="6" t="s">
        <v>906</v>
      </c>
      <c r="P184" s="15" t="s">
        <v>83</v>
      </c>
      <c r="Q184" s="7" t="s">
        <v>85</v>
      </c>
      <c r="S184" s="6">
        <v>85</v>
      </c>
      <c r="T184" s="6">
        <v>32</v>
      </c>
      <c r="U184" s="6">
        <v>10</v>
      </c>
      <c r="V184" s="15" t="s">
        <v>96</v>
      </c>
      <c r="W184" s="7" t="s">
        <v>1062</v>
      </c>
      <c r="X184" s="6" t="s">
        <v>83</v>
      </c>
      <c r="Y184" s="7" t="s">
        <v>1345</v>
      </c>
      <c r="Z184" s="6" t="s">
        <v>1282</v>
      </c>
      <c r="AA184" s="6" t="s">
        <v>102</v>
      </c>
      <c r="AB184" s="6" t="s">
        <v>142</v>
      </c>
      <c r="AC184" s="77"/>
      <c r="AD184" s="6" t="s">
        <v>498</v>
      </c>
      <c r="AF184" s="6" t="s">
        <v>143</v>
      </c>
      <c r="AG184" s="6" t="s">
        <v>107</v>
      </c>
      <c r="AH184" s="6" t="s">
        <v>83</v>
      </c>
      <c r="AI184" s="6" t="s">
        <v>1393</v>
      </c>
      <c r="AJ184" s="6" t="s">
        <v>83</v>
      </c>
      <c r="AK184" s="16"/>
    </row>
    <row r="185" spans="1:37" ht="49.15" customHeight="1" x14ac:dyDescent="0.3">
      <c r="A185" s="10">
        <v>183</v>
      </c>
      <c r="B185" s="7" t="s">
        <v>966</v>
      </c>
      <c r="C185" s="16" t="s">
        <v>929</v>
      </c>
      <c r="D185" s="7" t="s">
        <v>971</v>
      </c>
      <c r="E185" s="15" t="s">
        <v>118</v>
      </c>
      <c r="F185" s="6" t="s">
        <v>1014</v>
      </c>
      <c r="G185" s="6" t="s">
        <v>109</v>
      </c>
      <c r="H185" s="7" t="s">
        <v>1140</v>
      </c>
      <c r="I185" s="15" t="s">
        <v>83</v>
      </c>
      <c r="J185" s="67" t="s">
        <v>397</v>
      </c>
      <c r="K185" s="15" t="s">
        <v>3490</v>
      </c>
      <c r="L185" s="15" t="s">
        <v>384</v>
      </c>
      <c r="N185" s="15" t="s">
        <v>70</v>
      </c>
      <c r="O185" s="6" t="s">
        <v>403</v>
      </c>
      <c r="P185" s="6" t="s">
        <v>990</v>
      </c>
      <c r="Q185" s="7" t="s">
        <v>440</v>
      </c>
      <c r="R185" s="7" t="s">
        <v>88</v>
      </c>
      <c r="S185" s="6">
        <v>75</v>
      </c>
      <c r="T185" s="6">
        <v>30</v>
      </c>
      <c r="U185" s="6">
        <v>9</v>
      </c>
      <c r="V185" s="15" t="s">
        <v>96</v>
      </c>
      <c r="W185" s="15" t="s">
        <v>902</v>
      </c>
      <c r="X185" s="6" t="s">
        <v>83</v>
      </c>
      <c r="Y185" s="7" t="s">
        <v>1227</v>
      </c>
      <c r="Z185" s="6" t="s">
        <v>1283</v>
      </c>
      <c r="AA185" s="6" t="s">
        <v>102</v>
      </c>
      <c r="AB185" s="6" t="s">
        <v>1317</v>
      </c>
      <c r="AC185" s="77"/>
      <c r="AD185" s="6" t="s">
        <v>1361</v>
      </c>
      <c r="AE185" s="7">
        <v>1913</v>
      </c>
      <c r="AF185" s="6" t="s">
        <v>143</v>
      </c>
      <c r="AG185" s="6" t="s">
        <v>107</v>
      </c>
      <c r="AH185" s="6" t="s">
        <v>83</v>
      </c>
      <c r="AI185" s="6" t="s">
        <v>1393</v>
      </c>
      <c r="AJ185" s="6" t="s">
        <v>83</v>
      </c>
      <c r="AK185" s="16"/>
    </row>
    <row r="186" spans="1:37" ht="49.15" customHeight="1" x14ac:dyDescent="0.3">
      <c r="A186" s="10">
        <v>184</v>
      </c>
      <c r="B186" s="7" t="s">
        <v>966</v>
      </c>
      <c r="C186" s="30" t="s">
        <v>67</v>
      </c>
      <c r="D186" s="16">
        <v>0</v>
      </c>
      <c r="E186" s="6" t="s">
        <v>69</v>
      </c>
      <c r="F186" s="6" t="s">
        <v>1019</v>
      </c>
      <c r="G186" s="6" t="s">
        <v>109</v>
      </c>
      <c r="H186" s="7" t="s">
        <v>1141</v>
      </c>
      <c r="I186" s="15" t="s">
        <v>83</v>
      </c>
      <c r="J186" s="7" t="s">
        <v>1183</v>
      </c>
      <c r="K186" s="15" t="s">
        <v>9085</v>
      </c>
      <c r="L186" s="16" t="s">
        <v>68</v>
      </c>
      <c r="N186" s="15" t="s">
        <v>70</v>
      </c>
      <c r="O186" s="6" t="s">
        <v>403</v>
      </c>
      <c r="P186" s="6" t="s">
        <v>992</v>
      </c>
      <c r="Q186" s="7" t="s">
        <v>85</v>
      </c>
      <c r="R186" s="7" t="s">
        <v>88</v>
      </c>
      <c r="S186" s="6">
        <v>60</v>
      </c>
      <c r="T186" s="6">
        <v>30</v>
      </c>
      <c r="U186" s="6">
        <v>8.5</v>
      </c>
      <c r="V186" s="15" t="s">
        <v>96</v>
      </c>
      <c r="W186" s="15" t="s">
        <v>902</v>
      </c>
      <c r="X186" s="7" t="s">
        <v>1099</v>
      </c>
      <c r="AA186" s="6" t="s">
        <v>102</v>
      </c>
      <c r="AB186" s="6" t="s">
        <v>1313</v>
      </c>
      <c r="AC186" s="77"/>
      <c r="AD186" s="6" t="s">
        <v>498</v>
      </c>
      <c r="AF186" s="6" t="s">
        <v>143</v>
      </c>
      <c r="AG186" s="6" t="s">
        <v>144</v>
      </c>
      <c r="AH186" s="6" t="s">
        <v>83</v>
      </c>
      <c r="AI186" s="6" t="s">
        <v>1393</v>
      </c>
      <c r="AJ186" s="6" t="s">
        <v>83</v>
      </c>
      <c r="AK186" s="16"/>
    </row>
    <row r="187" spans="1:37" ht="49.15" customHeight="1" x14ac:dyDescent="0.3">
      <c r="A187" s="10">
        <v>185</v>
      </c>
      <c r="B187" s="49" t="s">
        <v>9035</v>
      </c>
      <c r="C187" s="53" t="s">
        <v>9036</v>
      </c>
      <c r="D187" s="16">
        <v>0</v>
      </c>
      <c r="E187" s="6" t="s">
        <v>69</v>
      </c>
      <c r="F187" s="6" t="s">
        <v>1019</v>
      </c>
      <c r="G187" s="6" t="s">
        <v>109</v>
      </c>
      <c r="H187" s="7" t="s">
        <v>1142</v>
      </c>
      <c r="I187" s="15" t="s">
        <v>83</v>
      </c>
      <c r="J187" s="7" t="s">
        <v>1184</v>
      </c>
      <c r="K187" s="15" t="s">
        <v>3487</v>
      </c>
      <c r="L187" s="16" t="s">
        <v>68</v>
      </c>
      <c r="N187" s="7" t="s">
        <v>1324</v>
      </c>
      <c r="O187" s="6" t="s">
        <v>337</v>
      </c>
      <c r="P187" s="15" t="s">
        <v>83</v>
      </c>
      <c r="Q187" s="15" t="s">
        <v>122</v>
      </c>
      <c r="R187" s="7" t="s">
        <v>118</v>
      </c>
      <c r="S187" s="6">
        <v>85</v>
      </c>
      <c r="T187" s="6">
        <v>31</v>
      </c>
      <c r="U187" s="6">
        <v>10</v>
      </c>
      <c r="V187" s="15" t="s">
        <v>96</v>
      </c>
      <c r="W187" s="15" t="s">
        <v>902</v>
      </c>
      <c r="X187" s="7" t="s">
        <v>1100</v>
      </c>
      <c r="Y187" s="7" t="s">
        <v>1228</v>
      </c>
      <c r="AA187" s="6" t="s">
        <v>345</v>
      </c>
      <c r="AB187" s="6" t="s">
        <v>130</v>
      </c>
      <c r="AC187" s="77"/>
      <c r="AD187" s="6" t="s">
        <v>498</v>
      </c>
      <c r="AE187" s="7">
        <v>1958</v>
      </c>
      <c r="AF187" s="6" t="s">
        <v>143</v>
      </c>
      <c r="AG187" s="6" t="s">
        <v>1391</v>
      </c>
      <c r="AH187" s="6" t="s">
        <v>83</v>
      </c>
      <c r="AI187" s="6" t="s">
        <v>1393</v>
      </c>
      <c r="AJ187" s="6" t="s">
        <v>83</v>
      </c>
      <c r="AK187" s="16"/>
    </row>
    <row r="188" spans="1:37" ht="49.15" customHeight="1" x14ac:dyDescent="0.3">
      <c r="A188" s="10">
        <v>186</v>
      </c>
      <c r="B188" s="26" t="s">
        <v>3</v>
      </c>
      <c r="C188" s="30" t="s">
        <v>929</v>
      </c>
      <c r="D188" s="7">
        <v>12</v>
      </c>
      <c r="E188" s="6" t="s">
        <v>69</v>
      </c>
      <c r="F188" s="6" t="s">
        <v>1014</v>
      </c>
      <c r="G188" s="6" t="s">
        <v>109</v>
      </c>
      <c r="H188" s="7" t="s">
        <v>1143</v>
      </c>
      <c r="I188" s="15" t="s">
        <v>83</v>
      </c>
      <c r="J188" s="7" t="s">
        <v>1185</v>
      </c>
      <c r="K188" s="15" t="s">
        <v>3510</v>
      </c>
      <c r="L188" s="15" t="s">
        <v>384</v>
      </c>
      <c r="N188" s="15" t="s">
        <v>70</v>
      </c>
      <c r="O188" s="6" t="s">
        <v>403</v>
      </c>
      <c r="P188" s="6" t="s">
        <v>992</v>
      </c>
      <c r="Q188" s="7" t="s">
        <v>85</v>
      </c>
      <c r="R188" s="7" t="s">
        <v>88</v>
      </c>
      <c r="S188" s="6">
        <v>75</v>
      </c>
      <c r="T188" s="6">
        <v>29.5</v>
      </c>
      <c r="U188" s="6">
        <v>9</v>
      </c>
      <c r="V188" s="15" t="s">
        <v>96</v>
      </c>
      <c r="W188" s="15" t="s">
        <v>902</v>
      </c>
      <c r="X188" s="6" t="s">
        <v>83</v>
      </c>
      <c r="Y188" s="7" t="s">
        <v>1229</v>
      </c>
      <c r="Z188" s="6" t="s">
        <v>1284</v>
      </c>
      <c r="AA188" s="6" t="s">
        <v>102</v>
      </c>
      <c r="AB188" s="6" t="s">
        <v>130</v>
      </c>
      <c r="AC188" s="77"/>
      <c r="AD188" s="6" t="s">
        <v>498</v>
      </c>
      <c r="AF188" s="6" t="s">
        <v>143</v>
      </c>
      <c r="AG188" s="6" t="s">
        <v>144</v>
      </c>
      <c r="AH188" s="6" t="s">
        <v>83</v>
      </c>
      <c r="AI188" s="6" t="s">
        <v>1393</v>
      </c>
      <c r="AJ188" s="6" t="s">
        <v>83</v>
      </c>
      <c r="AK188" s="16"/>
    </row>
    <row r="189" spans="1:37" ht="49.15" customHeight="1" x14ac:dyDescent="0.3">
      <c r="A189" s="10">
        <v>187</v>
      </c>
      <c r="B189" s="7" t="s">
        <v>63</v>
      </c>
      <c r="C189" s="30" t="s">
        <v>929</v>
      </c>
      <c r="D189" s="16">
        <v>0</v>
      </c>
      <c r="E189" s="15" t="s">
        <v>118</v>
      </c>
      <c r="F189" s="6" t="s">
        <v>1014</v>
      </c>
      <c r="G189" s="6" t="s">
        <v>109</v>
      </c>
      <c r="H189" s="15" t="s">
        <v>83</v>
      </c>
      <c r="I189" s="15" t="s">
        <v>83</v>
      </c>
      <c r="J189" s="15" t="s">
        <v>120</v>
      </c>
      <c r="K189" s="15" t="s">
        <v>9089</v>
      </c>
      <c r="L189" s="16" t="s">
        <v>68</v>
      </c>
      <c r="N189" s="15" t="s">
        <v>69</v>
      </c>
      <c r="O189" s="15" t="s">
        <v>72</v>
      </c>
      <c r="P189" s="15" t="s">
        <v>83</v>
      </c>
      <c r="Q189" s="15" t="s">
        <v>122</v>
      </c>
      <c r="R189" s="7" t="s">
        <v>88</v>
      </c>
      <c r="S189" s="6">
        <v>200</v>
      </c>
      <c r="T189" s="6">
        <v>38</v>
      </c>
      <c r="U189" s="6">
        <v>11.5</v>
      </c>
      <c r="V189" s="15" t="s">
        <v>96</v>
      </c>
      <c r="W189" s="15" t="s">
        <v>902</v>
      </c>
      <c r="X189" s="7" t="s">
        <v>1101</v>
      </c>
      <c r="Y189" s="7" t="s">
        <v>1230</v>
      </c>
      <c r="Z189" s="6" t="s">
        <v>1285</v>
      </c>
      <c r="AA189" s="6" t="s">
        <v>345</v>
      </c>
      <c r="AB189" s="6" t="s">
        <v>1356</v>
      </c>
      <c r="AC189" s="77"/>
      <c r="AD189" s="6" t="s">
        <v>498</v>
      </c>
      <c r="AE189" s="7">
        <v>1931</v>
      </c>
      <c r="AF189" s="6" t="s">
        <v>143</v>
      </c>
      <c r="AG189" s="6" t="s">
        <v>144</v>
      </c>
      <c r="AH189" s="6" t="s">
        <v>83</v>
      </c>
      <c r="AI189" s="6" t="s">
        <v>1393</v>
      </c>
      <c r="AJ189" s="6" t="s">
        <v>83</v>
      </c>
      <c r="AK189" s="16"/>
    </row>
    <row r="190" spans="1:37" ht="49.15" customHeight="1" x14ac:dyDescent="0.3">
      <c r="A190" s="10">
        <v>188</v>
      </c>
      <c r="B190" s="7" t="s">
        <v>63</v>
      </c>
      <c r="C190" s="30" t="s">
        <v>929</v>
      </c>
      <c r="D190" s="7">
        <v>14</v>
      </c>
      <c r="E190" s="15" t="s">
        <v>118</v>
      </c>
      <c r="F190" s="6" t="s">
        <v>1014</v>
      </c>
      <c r="G190" s="6" t="s">
        <v>109</v>
      </c>
      <c r="H190" s="7" t="s">
        <v>1144</v>
      </c>
      <c r="I190" s="7" t="s">
        <v>1166</v>
      </c>
      <c r="J190" s="22" t="s">
        <v>120</v>
      </c>
      <c r="K190" s="15" t="s">
        <v>9083</v>
      </c>
      <c r="L190" s="15" t="s">
        <v>384</v>
      </c>
      <c r="N190" s="15" t="s">
        <v>69</v>
      </c>
      <c r="O190" s="6" t="s">
        <v>403</v>
      </c>
      <c r="P190" s="15" t="s">
        <v>83</v>
      </c>
      <c r="Q190" s="7" t="s">
        <v>85</v>
      </c>
      <c r="R190" s="7" t="s">
        <v>88</v>
      </c>
      <c r="S190" s="6">
        <v>200</v>
      </c>
      <c r="T190" s="6">
        <v>37</v>
      </c>
      <c r="U190" s="6">
        <v>11.5</v>
      </c>
      <c r="V190" s="15" t="s">
        <v>96</v>
      </c>
      <c r="W190" s="15" t="s">
        <v>902</v>
      </c>
      <c r="X190" s="7" t="s">
        <v>1096</v>
      </c>
      <c r="Y190" s="7" t="s">
        <v>1231</v>
      </c>
      <c r="Z190" s="6" t="s">
        <v>1286</v>
      </c>
      <c r="AA190" s="6" t="s">
        <v>102</v>
      </c>
      <c r="AB190" s="6" t="s">
        <v>1331</v>
      </c>
      <c r="AC190" s="77"/>
      <c r="AD190" s="6" t="s">
        <v>1358</v>
      </c>
      <c r="AF190" s="6" t="s">
        <v>143</v>
      </c>
      <c r="AG190" s="6" t="s">
        <v>107</v>
      </c>
      <c r="AH190" s="6" t="s">
        <v>83</v>
      </c>
      <c r="AI190" s="6" t="s">
        <v>1393</v>
      </c>
      <c r="AJ190" s="6" t="s">
        <v>83</v>
      </c>
      <c r="AK190" s="16"/>
    </row>
    <row r="191" spans="1:37" ht="49.15" customHeight="1" x14ac:dyDescent="0.3">
      <c r="A191" s="10">
        <v>189</v>
      </c>
      <c r="B191" s="7" t="s">
        <v>1404</v>
      </c>
      <c r="C191" s="30" t="s">
        <v>929</v>
      </c>
      <c r="D191" s="7">
        <v>12</v>
      </c>
      <c r="E191" s="6" t="s">
        <v>1367</v>
      </c>
      <c r="F191" s="6" t="s">
        <v>1014</v>
      </c>
      <c r="G191" s="6" t="s">
        <v>109</v>
      </c>
      <c r="H191" s="7" t="s">
        <v>1145</v>
      </c>
      <c r="I191" s="15" t="s">
        <v>83</v>
      </c>
      <c r="J191" s="22" t="s">
        <v>120</v>
      </c>
      <c r="K191" s="15" t="s">
        <v>9083</v>
      </c>
      <c r="L191" s="15" t="s">
        <v>384</v>
      </c>
      <c r="N191" s="15" t="s">
        <v>69</v>
      </c>
      <c r="O191" s="6" t="s">
        <v>403</v>
      </c>
      <c r="P191" s="15" t="s">
        <v>83</v>
      </c>
      <c r="Q191" s="7" t="s">
        <v>85</v>
      </c>
      <c r="R191" s="7" t="s">
        <v>88</v>
      </c>
      <c r="S191" s="6">
        <v>200</v>
      </c>
      <c r="T191" s="6">
        <v>36.5</v>
      </c>
      <c r="U191" s="6">
        <v>11.5</v>
      </c>
      <c r="V191" s="15" t="s">
        <v>96</v>
      </c>
      <c r="W191" s="15" t="s">
        <v>902</v>
      </c>
      <c r="X191" s="6" t="s">
        <v>83</v>
      </c>
      <c r="Y191" s="7" t="s">
        <v>1232</v>
      </c>
      <c r="Z191" s="6" t="s">
        <v>1287</v>
      </c>
      <c r="AA191" s="6" t="s">
        <v>102</v>
      </c>
      <c r="AB191" s="6" t="s">
        <v>142</v>
      </c>
      <c r="AC191" s="77"/>
      <c r="AD191" s="6" t="s">
        <v>131</v>
      </c>
      <c r="AF191" s="6" t="s">
        <v>143</v>
      </c>
      <c r="AG191" s="6" t="s">
        <v>107</v>
      </c>
      <c r="AH191" s="6" t="s">
        <v>83</v>
      </c>
      <c r="AI191" s="6" t="s">
        <v>1393</v>
      </c>
      <c r="AJ191" s="6" t="s">
        <v>1401</v>
      </c>
      <c r="AK191" s="16"/>
    </row>
    <row r="192" spans="1:37" ht="49.15" customHeight="1" x14ac:dyDescent="0.3">
      <c r="A192" s="10">
        <v>190</v>
      </c>
      <c r="B192" s="49" t="s">
        <v>61</v>
      </c>
      <c r="C192" s="30" t="s">
        <v>929</v>
      </c>
      <c r="D192" s="7">
        <v>12</v>
      </c>
      <c r="E192" s="6" t="s">
        <v>1368</v>
      </c>
      <c r="F192" s="6" t="s">
        <v>1014</v>
      </c>
      <c r="G192" s="6" t="s">
        <v>109</v>
      </c>
      <c r="H192" s="7" t="s">
        <v>1146</v>
      </c>
      <c r="I192" s="15" t="s">
        <v>83</v>
      </c>
      <c r="J192" s="22" t="s">
        <v>120</v>
      </c>
      <c r="K192" s="15" t="s">
        <v>9083</v>
      </c>
      <c r="L192" s="15" t="s">
        <v>384</v>
      </c>
      <c r="N192" s="15" t="s">
        <v>69</v>
      </c>
      <c r="O192" s="6" t="s">
        <v>403</v>
      </c>
      <c r="P192" s="15" t="s">
        <v>83</v>
      </c>
      <c r="Q192" s="7" t="s">
        <v>85</v>
      </c>
      <c r="R192" s="7" t="s">
        <v>88</v>
      </c>
      <c r="S192" s="6">
        <v>200</v>
      </c>
      <c r="T192" s="6">
        <v>37</v>
      </c>
      <c r="U192" s="6">
        <v>11.5</v>
      </c>
      <c r="V192" s="15" t="s">
        <v>96</v>
      </c>
      <c r="W192" s="15" t="s">
        <v>902</v>
      </c>
      <c r="X192" s="6" t="s">
        <v>83</v>
      </c>
      <c r="Y192" s="7" t="s">
        <v>1233</v>
      </c>
      <c r="Z192" s="6" t="s">
        <v>1288</v>
      </c>
      <c r="AA192" s="6" t="s">
        <v>102</v>
      </c>
      <c r="AB192" s="6" t="s">
        <v>1355</v>
      </c>
      <c r="AC192" s="77"/>
      <c r="AD192" s="6" t="s">
        <v>131</v>
      </c>
      <c r="AE192" s="7">
        <v>1959</v>
      </c>
      <c r="AF192" s="6" t="s">
        <v>143</v>
      </c>
      <c r="AG192" s="6" t="s">
        <v>107</v>
      </c>
      <c r="AH192" s="6" t="s">
        <v>83</v>
      </c>
      <c r="AI192" s="6" t="s">
        <v>1393</v>
      </c>
      <c r="AJ192" s="6" t="s">
        <v>83</v>
      </c>
      <c r="AK192" s="16"/>
    </row>
    <row r="193" spans="1:37" ht="49.15" customHeight="1" x14ac:dyDescent="0.35">
      <c r="A193" s="10">
        <v>191</v>
      </c>
      <c r="B193" s="7" t="s">
        <v>850</v>
      </c>
      <c r="C193" s="30" t="s">
        <v>929</v>
      </c>
      <c r="D193" s="16">
        <v>0</v>
      </c>
      <c r="E193" s="15" t="s">
        <v>118</v>
      </c>
      <c r="F193" s="6" t="s">
        <v>1014</v>
      </c>
      <c r="G193" s="6" t="s">
        <v>109</v>
      </c>
      <c r="H193" s="15" t="s">
        <v>83</v>
      </c>
      <c r="I193" s="15" t="s">
        <v>83</v>
      </c>
      <c r="J193" s="22" t="s">
        <v>120</v>
      </c>
      <c r="K193" s="15" t="s">
        <v>3490</v>
      </c>
      <c r="L193" s="85" t="s">
        <v>9047</v>
      </c>
      <c r="N193" s="15" t="s">
        <v>69</v>
      </c>
      <c r="O193" s="15" t="s">
        <v>72</v>
      </c>
      <c r="P193" s="15" t="s">
        <v>83</v>
      </c>
      <c r="Q193" s="15" t="s">
        <v>122</v>
      </c>
      <c r="R193" s="7" t="s">
        <v>88</v>
      </c>
      <c r="S193" s="6">
        <v>75</v>
      </c>
      <c r="T193" s="6">
        <v>30</v>
      </c>
      <c r="U193" s="6">
        <v>9.5</v>
      </c>
      <c r="V193" s="15" t="s">
        <v>96</v>
      </c>
      <c r="W193" s="15" t="s">
        <v>902</v>
      </c>
      <c r="X193" s="7" t="s">
        <v>9046</v>
      </c>
      <c r="Y193" s="7" t="s">
        <v>9045</v>
      </c>
      <c r="Z193" s="6" t="s">
        <v>1289</v>
      </c>
      <c r="AA193" s="6" t="s">
        <v>1308</v>
      </c>
      <c r="AB193" s="6" t="s">
        <v>142</v>
      </c>
      <c r="AC193" s="77"/>
      <c r="AD193" s="6" t="s">
        <v>498</v>
      </c>
      <c r="AF193" s="6" t="s">
        <v>105</v>
      </c>
      <c r="AG193" s="6" t="s">
        <v>107</v>
      </c>
      <c r="AH193" s="6" t="s">
        <v>83</v>
      </c>
      <c r="AI193" s="6" t="s">
        <v>1393</v>
      </c>
      <c r="AJ193" s="6" t="s">
        <v>83</v>
      </c>
      <c r="AK193" s="16"/>
    </row>
    <row r="194" spans="1:37" ht="48.95" customHeight="1" x14ac:dyDescent="0.35">
      <c r="A194" s="56">
        <v>192</v>
      </c>
      <c r="B194" s="7" t="s">
        <v>959</v>
      </c>
      <c r="C194" s="91" t="s">
        <v>9037</v>
      </c>
      <c r="D194" s="7">
        <v>14</v>
      </c>
      <c r="E194" s="6" t="s">
        <v>69</v>
      </c>
      <c r="F194" s="6" t="s">
        <v>1019</v>
      </c>
      <c r="G194" s="6" t="s">
        <v>109</v>
      </c>
      <c r="H194" s="15" t="s">
        <v>83</v>
      </c>
      <c r="I194" s="15" t="s">
        <v>83</v>
      </c>
      <c r="J194" s="22" t="s">
        <v>120</v>
      </c>
      <c r="K194" s="15" t="s">
        <v>4683</v>
      </c>
      <c r="L194" s="83" t="s">
        <v>494</v>
      </c>
      <c r="N194" s="15" t="s">
        <v>69</v>
      </c>
      <c r="O194" s="15" t="s">
        <v>72</v>
      </c>
      <c r="P194" s="15" t="s">
        <v>83</v>
      </c>
      <c r="Q194" s="15" t="s">
        <v>122</v>
      </c>
      <c r="S194" s="6">
        <v>65</v>
      </c>
      <c r="T194" s="6">
        <v>30</v>
      </c>
      <c r="U194" s="7" t="s">
        <v>1035</v>
      </c>
      <c r="V194" s="15" t="s">
        <v>96</v>
      </c>
      <c r="W194" s="15" t="s">
        <v>902</v>
      </c>
      <c r="X194" s="6" t="s">
        <v>83</v>
      </c>
      <c r="Z194" s="6" t="s">
        <v>1295</v>
      </c>
      <c r="AA194" s="6" t="s">
        <v>1309</v>
      </c>
      <c r="AB194" s="6" t="s">
        <v>1311</v>
      </c>
      <c r="AC194" s="77"/>
      <c r="AD194" s="6" t="s">
        <v>1247</v>
      </c>
      <c r="AF194" s="6" t="s">
        <v>143</v>
      </c>
      <c r="AG194" s="6" t="s">
        <v>144</v>
      </c>
      <c r="AH194" s="6" t="s">
        <v>83</v>
      </c>
      <c r="AI194" s="6" t="s">
        <v>1393</v>
      </c>
      <c r="AJ194" s="6" t="s">
        <v>83</v>
      </c>
      <c r="AK194" s="16"/>
    </row>
    <row r="195" spans="1:37" ht="49.15" customHeight="1" x14ac:dyDescent="0.3">
      <c r="A195" s="10">
        <v>193</v>
      </c>
      <c r="B195" s="7" t="s">
        <v>63</v>
      </c>
      <c r="C195" s="31" t="s">
        <v>929</v>
      </c>
      <c r="D195" s="7" t="s">
        <v>974</v>
      </c>
      <c r="E195" s="15" t="s">
        <v>118</v>
      </c>
      <c r="F195" s="6" t="s">
        <v>1014</v>
      </c>
      <c r="G195" s="6" t="s">
        <v>109</v>
      </c>
      <c r="H195" s="7" t="s">
        <v>1150</v>
      </c>
      <c r="I195" s="15" t="s">
        <v>83</v>
      </c>
      <c r="J195" s="7" t="s">
        <v>154</v>
      </c>
      <c r="K195" s="15" t="s">
        <v>3490</v>
      </c>
      <c r="L195" s="7" t="s">
        <v>494</v>
      </c>
      <c r="N195" s="7" t="s">
        <v>1324</v>
      </c>
      <c r="O195" s="6" t="s">
        <v>906</v>
      </c>
      <c r="P195" s="6" t="s">
        <v>988</v>
      </c>
      <c r="Q195" s="15" t="s">
        <v>122</v>
      </c>
      <c r="R195" s="7" t="s">
        <v>1324</v>
      </c>
      <c r="S195" s="6">
        <v>85</v>
      </c>
      <c r="T195" s="6">
        <v>32</v>
      </c>
      <c r="U195" s="6">
        <v>10</v>
      </c>
      <c r="V195" s="15" t="s">
        <v>96</v>
      </c>
      <c r="W195" s="15" t="s">
        <v>902</v>
      </c>
      <c r="X195" s="6" t="s">
        <v>560</v>
      </c>
      <c r="Y195" s="7" t="s">
        <v>1238</v>
      </c>
      <c r="Z195" s="6" t="s">
        <v>1238</v>
      </c>
      <c r="AA195" s="6" t="s">
        <v>102</v>
      </c>
      <c r="AB195" s="6" t="s">
        <v>142</v>
      </c>
      <c r="AC195" s="77"/>
      <c r="AD195" s="6" t="s">
        <v>1362</v>
      </c>
      <c r="AF195" s="6" t="s">
        <v>143</v>
      </c>
      <c r="AG195" s="6" t="s">
        <v>144</v>
      </c>
      <c r="AH195" s="6" t="s">
        <v>83</v>
      </c>
      <c r="AI195" s="6" t="s">
        <v>1393</v>
      </c>
      <c r="AJ195" s="6" t="s">
        <v>83</v>
      </c>
      <c r="AK195" s="16"/>
    </row>
    <row r="196" spans="1:37" ht="49.15" customHeight="1" x14ac:dyDescent="0.3">
      <c r="A196" s="56">
        <v>194</v>
      </c>
      <c r="B196" s="7" t="s">
        <v>958</v>
      </c>
      <c r="C196" s="31" t="s">
        <v>929</v>
      </c>
      <c r="D196" s="7">
        <v>12</v>
      </c>
      <c r="E196" s="15" t="s">
        <v>118</v>
      </c>
      <c r="F196" s="6" t="s">
        <v>1014</v>
      </c>
      <c r="G196" s="6" t="s">
        <v>109</v>
      </c>
      <c r="H196" s="7" t="s">
        <v>1151</v>
      </c>
      <c r="I196" s="15" t="s">
        <v>83</v>
      </c>
      <c r="J196" s="22" t="s">
        <v>9090</v>
      </c>
      <c r="K196" s="15" t="s">
        <v>3490</v>
      </c>
      <c r="L196" s="15" t="s">
        <v>384</v>
      </c>
      <c r="N196" s="15" t="s">
        <v>69</v>
      </c>
      <c r="O196" s="15" t="s">
        <v>72</v>
      </c>
      <c r="P196" s="15" t="s">
        <v>83</v>
      </c>
      <c r="Q196" s="7" t="s">
        <v>85</v>
      </c>
      <c r="R196" s="7" t="s">
        <v>88</v>
      </c>
      <c r="S196" s="6">
        <v>75</v>
      </c>
      <c r="T196" s="6">
        <v>30</v>
      </c>
      <c r="U196" s="6">
        <v>9</v>
      </c>
      <c r="V196" s="15" t="s">
        <v>96</v>
      </c>
      <c r="W196" s="15" t="s">
        <v>902</v>
      </c>
      <c r="X196" s="6" t="s">
        <v>560</v>
      </c>
      <c r="Y196" s="7" t="s">
        <v>1223</v>
      </c>
      <c r="Z196" s="6" t="s">
        <v>1296</v>
      </c>
      <c r="AA196" s="6" t="s">
        <v>102</v>
      </c>
      <c r="AB196" s="6" t="s">
        <v>1331</v>
      </c>
      <c r="AC196" s="77"/>
      <c r="AD196" s="6" t="s">
        <v>498</v>
      </c>
      <c r="AF196" s="6" t="s">
        <v>143</v>
      </c>
      <c r="AG196" s="6" t="s">
        <v>107</v>
      </c>
      <c r="AH196" s="6" t="s">
        <v>83</v>
      </c>
      <c r="AI196" s="6" t="s">
        <v>1393</v>
      </c>
      <c r="AJ196" s="6" t="s">
        <v>83</v>
      </c>
      <c r="AK196" s="16"/>
    </row>
    <row r="197" spans="1:37" ht="48.95" customHeight="1" x14ac:dyDescent="0.3">
      <c r="A197" s="56">
        <v>195</v>
      </c>
      <c r="B197" s="49" t="s">
        <v>964</v>
      </c>
      <c r="C197" s="31" t="s">
        <v>929</v>
      </c>
      <c r="D197" s="16">
        <v>0</v>
      </c>
      <c r="E197" s="15" t="s">
        <v>118</v>
      </c>
      <c r="F197" s="6" t="s">
        <v>1014</v>
      </c>
      <c r="G197" s="6" t="s">
        <v>109</v>
      </c>
      <c r="H197" s="7" t="s">
        <v>1152</v>
      </c>
      <c r="I197" s="15" t="s">
        <v>83</v>
      </c>
      <c r="J197" s="7" t="s">
        <v>745</v>
      </c>
      <c r="K197" s="15" t="s">
        <v>3490</v>
      </c>
      <c r="L197" s="16" t="s">
        <v>68</v>
      </c>
      <c r="N197" s="15" t="s">
        <v>70</v>
      </c>
      <c r="O197" s="6" t="s">
        <v>403</v>
      </c>
      <c r="P197" s="6" t="s">
        <v>988</v>
      </c>
      <c r="Q197" s="7" t="s">
        <v>85</v>
      </c>
      <c r="R197" s="7" t="s">
        <v>88</v>
      </c>
      <c r="S197" s="6">
        <v>75</v>
      </c>
      <c r="T197" s="6">
        <v>31.5</v>
      </c>
      <c r="U197" s="6">
        <v>9.5</v>
      </c>
      <c r="V197" s="15" t="s">
        <v>96</v>
      </c>
      <c r="W197" s="7" t="s">
        <v>1086</v>
      </c>
      <c r="X197" s="6" t="s">
        <v>83</v>
      </c>
      <c r="Y197" s="7" t="s">
        <v>1239</v>
      </c>
      <c r="Z197" s="6" t="s">
        <v>1297</v>
      </c>
      <c r="AA197" s="6" t="s">
        <v>102</v>
      </c>
      <c r="AB197" s="6" t="s">
        <v>142</v>
      </c>
      <c r="AC197" s="77"/>
      <c r="AD197" s="6" t="s">
        <v>498</v>
      </c>
      <c r="AF197" s="6" t="s">
        <v>143</v>
      </c>
      <c r="AG197" s="6" t="s">
        <v>107</v>
      </c>
      <c r="AH197" s="6" t="s">
        <v>83</v>
      </c>
      <c r="AI197" s="6" t="s">
        <v>1393</v>
      </c>
      <c r="AJ197" s="6" t="s">
        <v>83</v>
      </c>
      <c r="AK197" s="16"/>
    </row>
    <row r="198" spans="1:37" ht="49.15" customHeight="1" x14ac:dyDescent="0.3">
      <c r="A198" s="10">
        <v>196</v>
      </c>
      <c r="B198" s="83" t="s">
        <v>963</v>
      </c>
      <c r="C198" s="30" t="s">
        <v>929</v>
      </c>
      <c r="D198" s="16">
        <v>0</v>
      </c>
      <c r="E198" s="15" t="s">
        <v>118</v>
      </c>
      <c r="F198" s="6" t="s">
        <v>1014</v>
      </c>
      <c r="G198" s="6" t="s">
        <v>109</v>
      </c>
      <c r="H198" s="7" t="s">
        <v>1147</v>
      </c>
      <c r="I198" s="7" t="s">
        <v>1167</v>
      </c>
      <c r="J198" s="7" t="s">
        <v>1186</v>
      </c>
      <c r="K198" s="15" t="s">
        <v>3490</v>
      </c>
      <c r="L198" s="16" t="s">
        <v>68</v>
      </c>
      <c r="N198" s="15" t="s">
        <v>70</v>
      </c>
      <c r="O198" s="6" t="s">
        <v>403</v>
      </c>
      <c r="P198" s="6" t="s">
        <v>989</v>
      </c>
      <c r="Q198" s="7" t="s">
        <v>1028</v>
      </c>
      <c r="R198" s="7" t="s">
        <v>88</v>
      </c>
      <c r="S198" s="6">
        <v>50</v>
      </c>
      <c r="T198" s="6">
        <v>26.5</v>
      </c>
      <c r="U198" s="6">
        <v>8</v>
      </c>
      <c r="V198" s="15" t="s">
        <v>96</v>
      </c>
      <c r="W198" s="15" t="s">
        <v>902</v>
      </c>
      <c r="X198" s="6" t="s">
        <v>83</v>
      </c>
      <c r="Y198" s="7" t="s">
        <v>1234</v>
      </c>
      <c r="Z198" s="6" t="s">
        <v>1290</v>
      </c>
      <c r="AA198" s="6" t="s">
        <v>102</v>
      </c>
      <c r="AB198" s="6" t="s">
        <v>1353</v>
      </c>
      <c r="AC198" s="77"/>
      <c r="AD198" s="6" t="s">
        <v>1362</v>
      </c>
      <c r="AE198" s="7">
        <v>1929</v>
      </c>
      <c r="AF198" s="6" t="s">
        <v>143</v>
      </c>
      <c r="AG198" s="6" t="s">
        <v>107</v>
      </c>
      <c r="AH198" s="6" t="s">
        <v>83</v>
      </c>
      <c r="AI198" s="6" t="s">
        <v>1393</v>
      </c>
      <c r="AJ198" s="6" t="s">
        <v>83</v>
      </c>
      <c r="AK198" s="16"/>
    </row>
    <row r="199" spans="1:37" ht="49.15" customHeight="1" x14ac:dyDescent="0.3">
      <c r="A199" s="56">
        <v>197</v>
      </c>
      <c r="B199" s="83" t="s">
        <v>63</v>
      </c>
      <c r="C199" s="30" t="s">
        <v>929</v>
      </c>
      <c r="D199" s="7">
        <v>12</v>
      </c>
      <c r="E199" s="15" t="s">
        <v>118</v>
      </c>
      <c r="F199" s="6" t="s">
        <v>1014</v>
      </c>
      <c r="G199" s="6" t="s">
        <v>1022</v>
      </c>
      <c r="H199" s="7" t="s">
        <v>1148</v>
      </c>
      <c r="I199" s="15" t="s">
        <v>83</v>
      </c>
      <c r="J199" s="22" t="s">
        <v>120</v>
      </c>
      <c r="K199" s="15" t="s">
        <v>3490</v>
      </c>
      <c r="L199" s="15" t="s">
        <v>384</v>
      </c>
      <c r="N199" s="15" t="s">
        <v>70</v>
      </c>
      <c r="O199" s="6" t="s">
        <v>403</v>
      </c>
      <c r="P199" s="6" t="s">
        <v>986</v>
      </c>
      <c r="Q199" s="7" t="s">
        <v>440</v>
      </c>
      <c r="R199" s="7" t="s">
        <v>88</v>
      </c>
      <c r="S199" s="6">
        <v>65</v>
      </c>
      <c r="T199" s="6">
        <v>30</v>
      </c>
      <c r="U199" s="6">
        <v>8.5</v>
      </c>
      <c r="V199" s="15" t="s">
        <v>96</v>
      </c>
      <c r="W199" s="7" t="s">
        <v>1041</v>
      </c>
      <c r="X199" s="6" t="s">
        <v>83</v>
      </c>
      <c r="Y199" s="7" t="s">
        <v>732</v>
      </c>
      <c r="Z199" s="6" t="s">
        <v>1291</v>
      </c>
      <c r="AA199" s="6" t="s">
        <v>102</v>
      </c>
      <c r="AB199" s="6" t="s">
        <v>1332</v>
      </c>
      <c r="AC199" s="77"/>
      <c r="AD199" s="6" t="s">
        <v>1362</v>
      </c>
      <c r="AF199" s="6" t="s">
        <v>143</v>
      </c>
      <c r="AG199" s="6" t="s">
        <v>107</v>
      </c>
      <c r="AH199" s="6" t="s">
        <v>83</v>
      </c>
      <c r="AI199" s="6" t="s">
        <v>1393</v>
      </c>
      <c r="AJ199" s="6" t="s">
        <v>83</v>
      </c>
      <c r="AK199" s="16"/>
    </row>
    <row r="200" spans="1:37" ht="49.15" customHeight="1" x14ac:dyDescent="0.3">
      <c r="A200" s="10">
        <v>198</v>
      </c>
      <c r="B200" s="83" t="s">
        <v>63</v>
      </c>
      <c r="C200" s="93" t="s">
        <v>929</v>
      </c>
      <c r="D200" s="16">
        <v>0</v>
      </c>
      <c r="E200" s="15" t="s">
        <v>118</v>
      </c>
      <c r="F200" s="6" t="s">
        <v>1014</v>
      </c>
      <c r="G200" s="6" t="s">
        <v>1022</v>
      </c>
      <c r="H200" s="7" t="s">
        <v>1149</v>
      </c>
      <c r="I200" s="15" t="s">
        <v>83</v>
      </c>
      <c r="J200" s="67" t="s">
        <v>786</v>
      </c>
      <c r="K200" s="15" t="s">
        <v>3490</v>
      </c>
      <c r="L200" s="16" t="s">
        <v>68</v>
      </c>
      <c r="N200" s="15" t="s">
        <v>70</v>
      </c>
      <c r="O200" s="6" t="s">
        <v>403</v>
      </c>
      <c r="P200" s="6" t="s">
        <v>988</v>
      </c>
      <c r="Q200" s="7" t="s">
        <v>440</v>
      </c>
      <c r="R200" s="7" t="s">
        <v>88</v>
      </c>
      <c r="S200" s="6">
        <v>75</v>
      </c>
      <c r="T200" s="6">
        <v>32</v>
      </c>
      <c r="U200" s="6">
        <v>9.5</v>
      </c>
      <c r="V200" s="15" t="s">
        <v>96</v>
      </c>
      <c r="W200" s="7" t="s">
        <v>1042</v>
      </c>
      <c r="X200" s="6" t="s">
        <v>83</v>
      </c>
      <c r="Y200" s="7" t="s">
        <v>1235</v>
      </c>
      <c r="Z200" s="6" t="s">
        <v>1292</v>
      </c>
      <c r="AA200" s="6" t="s">
        <v>102</v>
      </c>
      <c r="AB200" s="6" t="s">
        <v>1355</v>
      </c>
      <c r="AC200" s="77"/>
      <c r="AD200" s="6" t="s">
        <v>498</v>
      </c>
      <c r="AF200" s="6" t="s">
        <v>143</v>
      </c>
      <c r="AG200" s="6" t="s">
        <v>144</v>
      </c>
      <c r="AH200" s="6" t="s">
        <v>83</v>
      </c>
      <c r="AI200" s="6" t="s">
        <v>1393</v>
      </c>
      <c r="AJ200" s="6" t="s">
        <v>83</v>
      </c>
      <c r="AK200" s="16"/>
    </row>
    <row r="201" spans="1:37" ht="49.15" customHeight="1" x14ac:dyDescent="0.3">
      <c r="A201" s="10">
        <v>199</v>
      </c>
      <c r="B201" s="7" t="s">
        <v>860</v>
      </c>
      <c r="C201" s="30" t="s">
        <v>929</v>
      </c>
      <c r="D201" s="7">
        <v>8</v>
      </c>
      <c r="E201" s="15" t="s">
        <v>118</v>
      </c>
      <c r="F201" s="6" t="s">
        <v>1016</v>
      </c>
      <c r="G201" s="6" t="s">
        <v>109</v>
      </c>
      <c r="H201" s="7" t="s">
        <v>9044</v>
      </c>
      <c r="I201" s="7" t="s">
        <v>1168</v>
      </c>
      <c r="J201" s="7" t="s">
        <v>1187</v>
      </c>
      <c r="K201" s="15" t="s">
        <v>3490</v>
      </c>
      <c r="L201" s="15" t="s">
        <v>384</v>
      </c>
      <c r="N201" s="15" t="s">
        <v>69</v>
      </c>
      <c r="O201" s="6" t="s">
        <v>403</v>
      </c>
      <c r="P201" s="15" t="s">
        <v>83</v>
      </c>
      <c r="Q201" s="7" t="s">
        <v>85</v>
      </c>
      <c r="R201" s="7" t="s">
        <v>88</v>
      </c>
      <c r="S201" s="6">
        <v>50</v>
      </c>
      <c r="T201" s="6">
        <v>27.5</v>
      </c>
      <c r="U201" s="6">
        <v>8</v>
      </c>
      <c r="V201" s="15" t="s">
        <v>96</v>
      </c>
      <c r="W201" s="15" t="s">
        <v>902</v>
      </c>
      <c r="X201" s="6" t="s">
        <v>83</v>
      </c>
      <c r="Y201" s="7" t="s">
        <v>1236</v>
      </c>
      <c r="Z201" s="6" t="s">
        <v>1293</v>
      </c>
      <c r="AA201" s="6" t="s">
        <v>102</v>
      </c>
      <c r="AB201" s="6" t="s">
        <v>1316</v>
      </c>
      <c r="AC201" s="77"/>
      <c r="AD201" s="6" t="s">
        <v>498</v>
      </c>
      <c r="AF201" s="6" t="s">
        <v>143</v>
      </c>
      <c r="AG201" s="6" t="s">
        <v>107</v>
      </c>
      <c r="AH201" s="6" t="s">
        <v>83</v>
      </c>
      <c r="AI201" s="6" t="s">
        <v>1393</v>
      </c>
      <c r="AJ201" s="6" t="s">
        <v>83</v>
      </c>
      <c r="AK201" s="16"/>
    </row>
    <row r="202" spans="1:37" ht="49.15" customHeight="1" x14ac:dyDescent="0.3">
      <c r="A202" s="56">
        <v>200</v>
      </c>
      <c r="B202" s="7" t="s">
        <v>44</v>
      </c>
      <c r="C202" s="30" t="s">
        <v>929</v>
      </c>
      <c r="D202" s="7">
        <v>10</v>
      </c>
      <c r="E202" s="15" t="s">
        <v>118</v>
      </c>
      <c r="F202" s="6" t="s">
        <v>1014</v>
      </c>
      <c r="G202" s="6" t="s">
        <v>109</v>
      </c>
      <c r="H202" s="15" t="s">
        <v>83</v>
      </c>
      <c r="I202" s="15" t="s">
        <v>83</v>
      </c>
      <c r="J202" s="22" t="s">
        <v>120</v>
      </c>
      <c r="K202" s="15" t="s">
        <v>3490</v>
      </c>
      <c r="L202" s="15" t="s">
        <v>384</v>
      </c>
      <c r="N202" s="15" t="s">
        <v>69</v>
      </c>
      <c r="O202" s="15" t="s">
        <v>72</v>
      </c>
      <c r="P202" s="15" t="s">
        <v>83</v>
      </c>
      <c r="Q202" s="15" t="s">
        <v>122</v>
      </c>
      <c r="S202" s="6">
        <v>65</v>
      </c>
      <c r="T202" s="6">
        <v>30</v>
      </c>
      <c r="U202" s="6">
        <v>9</v>
      </c>
      <c r="V202" s="15" t="s">
        <v>96</v>
      </c>
      <c r="W202" s="15" t="s">
        <v>902</v>
      </c>
      <c r="X202" s="7" t="s">
        <v>1097</v>
      </c>
      <c r="Y202" s="7" t="s">
        <v>1237</v>
      </c>
      <c r="Z202" s="6" t="s">
        <v>1294</v>
      </c>
      <c r="AA202" s="6" t="s">
        <v>102</v>
      </c>
      <c r="AB202" s="6" t="s">
        <v>1355</v>
      </c>
      <c r="AC202" s="77"/>
      <c r="AD202" s="6" t="s">
        <v>498</v>
      </c>
      <c r="AF202" s="6" t="s">
        <v>143</v>
      </c>
      <c r="AG202" s="6" t="s">
        <v>117</v>
      </c>
      <c r="AH202" s="6" t="s">
        <v>83</v>
      </c>
      <c r="AI202" s="6" t="s">
        <v>1393</v>
      </c>
      <c r="AJ202" s="6" t="s">
        <v>83</v>
      </c>
      <c r="AK202" s="16"/>
    </row>
    <row r="203" spans="1:37" ht="49.15" customHeight="1" x14ac:dyDescent="0.3">
      <c r="A203" s="10">
        <v>201</v>
      </c>
      <c r="B203" s="7" t="s">
        <v>960</v>
      </c>
      <c r="C203" s="31" t="s">
        <v>929</v>
      </c>
      <c r="D203" s="7">
        <v>12</v>
      </c>
      <c r="E203" s="15" t="s">
        <v>118</v>
      </c>
      <c r="F203" s="6" t="s">
        <v>1014</v>
      </c>
      <c r="G203" s="6" t="s">
        <v>109</v>
      </c>
      <c r="H203" s="7" t="s">
        <v>1153</v>
      </c>
      <c r="I203" s="15" t="s">
        <v>83</v>
      </c>
      <c r="J203" s="7" t="s">
        <v>1195</v>
      </c>
      <c r="K203" s="15" t="s">
        <v>3490</v>
      </c>
      <c r="L203" s="15" t="s">
        <v>384</v>
      </c>
      <c r="N203" s="15" t="s">
        <v>70</v>
      </c>
      <c r="O203" s="6" t="s">
        <v>403</v>
      </c>
      <c r="P203" s="6" t="s">
        <v>986</v>
      </c>
      <c r="Q203" s="7" t="s">
        <v>85</v>
      </c>
      <c r="R203" s="7" t="s">
        <v>88</v>
      </c>
      <c r="S203" s="6">
        <v>75</v>
      </c>
      <c r="T203" s="6">
        <v>29.5</v>
      </c>
      <c r="U203" s="6">
        <v>9</v>
      </c>
      <c r="V203" s="15" t="s">
        <v>96</v>
      </c>
      <c r="W203" s="7" t="s">
        <v>1087</v>
      </c>
      <c r="X203" s="6" t="s">
        <v>83</v>
      </c>
      <c r="Y203" s="7" t="s">
        <v>1240</v>
      </c>
      <c r="Z203" s="6" t="s">
        <v>1298</v>
      </c>
      <c r="AA203" s="6" t="s">
        <v>102</v>
      </c>
      <c r="AB203" s="6" t="s">
        <v>1316</v>
      </c>
      <c r="AC203" s="77"/>
      <c r="AD203" s="6" t="s">
        <v>1362</v>
      </c>
      <c r="AE203" s="6"/>
      <c r="AF203" s="6" t="s">
        <v>143</v>
      </c>
      <c r="AG203" s="6" t="s">
        <v>107</v>
      </c>
      <c r="AH203" s="6" t="s">
        <v>83</v>
      </c>
      <c r="AI203" s="6" t="s">
        <v>1393</v>
      </c>
      <c r="AJ203" s="6" t="s">
        <v>83</v>
      </c>
      <c r="AK203" s="16"/>
    </row>
    <row r="204" spans="1:37" ht="49.15" customHeight="1" x14ac:dyDescent="0.3">
      <c r="A204" s="10">
        <v>202</v>
      </c>
      <c r="B204" s="7" t="s">
        <v>66</v>
      </c>
      <c r="C204" s="30" t="s">
        <v>67</v>
      </c>
      <c r="D204" s="7">
        <v>14</v>
      </c>
      <c r="E204" s="6" t="s">
        <v>69</v>
      </c>
      <c r="F204" s="6" t="s">
        <v>1019</v>
      </c>
      <c r="G204" s="6" t="s">
        <v>109</v>
      </c>
      <c r="H204" s="7" t="s">
        <v>1154</v>
      </c>
      <c r="I204" s="15" t="s">
        <v>83</v>
      </c>
      <c r="J204" s="7" t="s">
        <v>1188</v>
      </c>
      <c r="K204" s="15" t="s">
        <v>3490</v>
      </c>
      <c r="L204" s="15" t="s">
        <v>390</v>
      </c>
      <c r="N204" s="15" t="s">
        <v>70</v>
      </c>
      <c r="O204" s="6" t="s">
        <v>403</v>
      </c>
      <c r="P204" s="15" t="s">
        <v>983</v>
      </c>
      <c r="Q204" s="7" t="s">
        <v>85</v>
      </c>
      <c r="R204" s="7" t="s">
        <v>88</v>
      </c>
      <c r="S204" s="6">
        <v>95</v>
      </c>
      <c r="T204" s="6">
        <v>32</v>
      </c>
      <c r="U204" s="6">
        <v>11.5</v>
      </c>
      <c r="V204" s="15" t="s">
        <v>96</v>
      </c>
      <c r="W204" s="7" t="s">
        <v>683</v>
      </c>
      <c r="X204" s="6" t="s">
        <v>83</v>
      </c>
      <c r="Y204" s="7" t="s">
        <v>1346</v>
      </c>
      <c r="Z204" s="6" t="s">
        <v>1299</v>
      </c>
      <c r="AA204" s="6" t="s">
        <v>102</v>
      </c>
      <c r="AB204" s="6" t="s">
        <v>1318</v>
      </c>
      <c r="AC204" s="77"/>
      <c r="AD204" s="6" t="s">
        <v>1362</v>
      </c>
      <c r="AE204" s="7">
        <v>1936</v>
      </c>
      <c r="AF204" s="6" t="s">
        <v>143</v>
      </c>
      <c r="AG204" s="6" t="s">
        <v>107</v>
      </c>
      <c r="AH204" s="6" t="s">
        <v>83</v>
      </c>
      <c r="AI204" s="6" t="s">
        <v>1393</v>
      </c>
      <c r="AJ204" s="6" t="s">
        <v>83</v>
      </c>
      <c r="AK204" s="16"/>
    </row>
    <row r="205" spans="1:37" ht="49.15" customHeight="1" x14ac:dyDescent="0.3">
      <c r="A205" s="10">
        <v>203</v>
      </c>
      <c r="B205" s="7" t="s">
        <v>21</v>
      </c>
      <c r="C205" s="15" t="s">
        <v>929</v>
      </c>
      <c r="D205" s="16">
        <v>0</v>
      </c>
      <c r="E205" s="15" t="s">
        <v>118</v>
      </c>
      <c r="F205" s="6" t="s">
        <v>1016</v>
      </c>
      <c r="G205" s="6" t="s">
        <v>109</v>
      </c>
      <c r="H205" s="7" t="s">
        <v>1155</v>
      </c>
      <c r="I205" s="15" t="s">
        <v>83</v>
      </c>
      <c r="J205" s="7" t="s">
        <v>1196</v>
      </c>
      <c r="K205" s="15" t="s">
        <v>3490</v>
      </c>
      <c r="L205" s="16" t="s">
        <v>68</v>
      </c>
      <c r="N205" s="15" t="s">
        <v>70</v>
      </c>
      <c r="O205" s="6" t="s">
        <v>403</v>
      </c>
      <c r="P205" s="15" t="s">
        <v>983</v>
      </c>
      <c r="Q205" s="7" t="s">
        <v>440</v>
      </c>
      <c r="R205" s="7" t="s">
        <v>88</v>
      </c>
      <c r="S205" s="6">
        <v>50</v>
      </c>
      <c r="T205" s="6">
        <v>27</v>
      </c>
      <c r="U205" s="6">
        <v>8</v>
      </c>
      <c r="V205" s="15" t="s">
        <v>96</v>
      </c>
      <c r="W205" s="15" t="s">
        <v>902</v>
      </c>
      <c r="X205" s="6" t="s">
        <v>83</v>
      </c>
      <c r="Y205" s="7" t="s">
        <v>732</v>
      </c>
      <c r="Z205" s="6" t="s">
        <v>1300</v>
      </c>
      <c r="AA205" s="6" t="s">
        <v>102</v>
      </c>
      <c r="AB205" s="6" t="s">
        <v>142</v>
      </c>
      <c r="AC205" s="77"/>
      <c r="AD205" s="6" t="s">
        <v>1362</v>
      </c>
      <c r="AF205" s="6" t="s">
        <v>143</v>
      </c>
      <c r="AG205" s="6" t="s">
        <v>144</v>
      </c>
      <c r="AH205" s="6" t="s">
        <v>83</v>
      </c>
      <c r="AI205" s="6" t="s">
        <v>1393</v>
      </c>
      <c r="AJ205" s="6" t="s">
        <v>83</v>
      </c>
      <c r="AK205" s="16"/>
    </row>
    <row r="206" spans="1:37" ht="49.15" customHeight="1" x14ac:dyDescent="0.3">
      <c r="A206" s="10">
        <v>204</v>
      </c>
      <c r="B206" s="7" t="s">
        <v>960</v>
      </c>
      <c r="C206" s="31" t="s">
        <v>929</v>
      </c>
      <c r="D206" s="16">
        <v>0</v>
      </c>
      <c r="E206" s="15" t="s">
        <v>118</v>
      </c>
      <c r="F206" s="6" t="s">
        <v>1014</v>
      </c>
      <c r="G206" s="6" t="s">
        <v>109</v>
      </c>
      <c r="H206" s="7" t="s">
        <v>1156</v>
      </c>
      <c r="I206" s="15" t="s">
        <v>83</v>
      </c>
      <c r="J206" s="7" t="s">
        <v>1189</v>
      </c>
      <c r="K206" s="15" t="s">
        <v>3490</v>
      </c>
      <c r="L206" s="16" t="s">
        <v>68</v>
      </c>
      <c r="N206" s="15" t="s">
        <v>70</v>
      </c>
      <c r="O206" s="6" t="s">
        <v>403</v>
      </c>
      <c r="P206" s="6" t="s">
        <v>988</v>
      </c>
      <c r="Q206" s="7" t="s">
        <v>440</v>
      </c>
      <c r="R206" s="7" t="s">
        <v>88</v>
      </c>
      <c r="S206" s="6">
        <v>65</v>
      </c>
      <c r="T206" s="6">
        <v>29.5</v>
      </c>
      <c r="U206" s="6">
        <v>9.5</v>
      </c>
      <c r="V206" s="15" t="s">
        <v>96</v>
      </c>
      <c r="W206" s="7" t="s">
        <v>1089</v>
      </c>
      <c r="X206" s="6" t="s">
        <v>83</v>
      </c>
      <c r="Y206" s="7" t="s">
        <v>1241</v>
      </c>
      <c r="Z206" s="6" t="s">
        <v>1301</v>
      </c>
      <c r="AA206" s="6" t="s">
        <v>102</v>
      </c>
      <c r="AB206" s="6" t="s">
        <v>1331</v>
      </c>
      <c r="AC206" s="77"/>
      <c r="AD206" s="6" t="s">
        <v>498</v>
      </c>
      <c r="AE206" s="7">
        <v>1933</v>
      </c>
      <c r="AF206" s="6" t="s">
        <v>143</v>
      </c>
      <c r="AG206" s="6" t="s">
        <v>107</v>
      </c>
      <c r="AH206" s="6" t="s">
        <v>83</v>
      </c>
      <c r="AI206" s="6" t="s">
        <v>1393</v>
      </c>
      <c r="AJ206" s="6" t="s">
        <v>83</v>
      </c>
      <c r="AK206" s="16"/>
    </row>
    <row r="207" spans="1:37" ht="49.15" customHeight="1" x14ac:dyDescent="0.3">
      <c r="A207" s="10">
        <v>205</v>
      </c>
      <c r="B207" s="7" t="s">
        <v>61</v>
      </c>
      <c r="C207" s="30" t="s">
        <v>1402</v>
      </c>
      <c r="D207" s="7" t="s">
        <v>358</v>
      </c>
      <c r="E207" s="6" t="s">
        <v>69</v>
      </c>
      <c r="F207" s="6" t="s">
        <v>1019</v>
      </c>
      <c r="G207" s="6" t="s">
        <v>109</v>
      </c>
      <c r="H207" s="7" t="s">
        <v>1157</v>
      </c>
      <c r="I207" s="15" t="s">
        <v>83</v>
      </c>
      <c r="J207" s="7" t="s">
        <v>1190</v>
      </c>
      <c r="K207" s="15" t="s">
        <v>9091</v>
      </c>
      <c r="L207" s="15" t="s">
        <v>390</v>
      </c>
      <c r="N207" s="15" t="s">
        <v>70</v>
      </c>
      <c r="O207" s="6" t="s">
        <v>1023</v>
      </c>
      <c r="P207" s="15" t="s">
        <v>83</v>
      </c>
      <c r="Q207" s="7" t="s">
        <v>85</v>
      </c>
      <c r="S207" s="6">
        <v>85</v>
      </c>
      <c r="T207" s="6">
        <v>32</v>
      </c>
      <c r="U207" s="6">
        <v>10</v>
      </c>
      <c r="V207" s="15" t="s">
        <v>96</v>
      </c>
      <c r="W207" s="15" t="s">
        <v>902</v>
      </c>
      <c r="X207" s="6" t="s">
        <v>83</v>
      </c>
      <c r="Y207" s="7" t="s">
        <v>1347</v>
      </c>
      <c r="Z207" s="6" t="s">
        <v>1302</v>
      </c>
      <c r="AA207" s="6" t="s">
        <v>102</v>
      </c>
      <c r="AB207" s="6" t="s">
        <v>1331</v>
      </c>
      <c r="AC207" s="77"/>
      <c r="AD207" s="6" t="s">
        <v>1362</v>
      </c>
      <c r="AE207" s="7">
        <v>1939</v>
      </c>
      <c r="AF207" s="6" t="s">
        <v>143</v>
      </c>
      <c r="AG207" s="6" t="s">
        <v>107</v>
      </c>
      <c r="AH207" s="6" t="s">
        <v>83</v>
      </c>
      <c r="AI207" s="6" t="s">
        <v>1393</v>
      </c>
      <c r="AJ207" s="6" t="s">
        <v>83</v>
      </c>
      <c r="AK207" s="16"/>
    </row>
    <row r="208" spans="1:37" ht="49.15" customHeight="1" x14ac:dyDescent="0.3">
      <c r="A208" s="10">
        <v>206</v>
      </c>
      <c r="B208" s="7" t="s">
        <v>958</v>
      </c>
      <c r="C208" s="15" t="s">
        <v>929</v>
      </c>
      <c r="D208" s="7">
        <v>12</v>
      </c>
      <c r="E208" s="15" t="s">
        <v>118</v>
      </c>
      <c r="F208" s="6" t="s">
        <v>1014</v>
      </c>
      <c r="G208" s="6" t="s">
        <v>109</v>
      </c>
      <c r="H208" s="7" t="s">
        <v>1158</v>
      </c>
      <c r="I208" s="15" t="s">
        <v>83</v>
      </c>
      <c r="J208" s="7" t="s">
        <v>1197</v>
      </c>
      <c r="K208" s="15" t="s">
        <v>3490</v>
      </c>
      <c r="L208" s="15" t="s">
        <v>384</v>
      </c>
      <c r="N208" s="15" t="s">
        <v>70</v>
      </c>
      <c r="O208" s="6" t="s">
        <v>403</v>
      </c>
      <c r="P208" s="6" t="s">
        <v>987</v>
      </c>
      <c r="Q208" s="7" t="s">
        <v>85</v>
      </c>
      <c r="S208" s="6">
        <v>50</v>
      </c>
      <c r="T208" s="6">
        <v>27</v>
      </c>
      <c r="U208" s="6">
        <v>8</v>
      </c>
      <c r="V208" s="15" t="s">
        <v>96</v>
      </c>
      <c r="W208" s="7" t="s">
        <v>507</v>
      </c>
      <c r="X208" s="6" t="s">
        <v>83</v>
      </c>
      <c r="Y208" s="7" t="s">
        <v>732</v>
      </c>
      <c r="Z208" s="6" t="s">
        <v>1303</v>
      </c>
      <c r="AA208" s="6" t="s">
        <v>102</v>
      </c>
      <c r="AB208" s="6" t="s">
        <v>1331</v>
      </c>
      <c r="AC208" s="77"/>
      <c r="AD208" s="6" t="s">
        <v>1362</v>
      </c>
      <c r="AF208" s="6" t="s">
        <v>143</v>
      </c>
      <c r="AG208" s="6" t="s">
        <v>107</v>
      </c>
      <c r="AH208" s="6" t="s">
        <v>83</v>
      </c>
      <c r="AI208" s="6" t="s">
        <v>1393</v>
      </c>
      <c r="AJ208" s="6" t="s">
        <v>83</v>
      </c>
      <c r="AK208" s="16"/>
    </row>
    <row r="209" spans="1:37" ht="49.15" customHeight="1" x14ac:dyDescent="0.3">
      <c r="A209" s="10">
        <v>207</v>
      </c>
      <c r="B209" s="7" t="s">
        <v>958</v>
      </c>
      <c r="C209" s="31" t="s">
        <v>929</v>
      </c>
      <c r="D209" s="7">
        <v>14</v>
      </c>
      <c r="E209" s="15" t="s">
        <v>118</v>
      </c>
      <c r="F209" s="6" t="s">
        <v>1014</v>
      </c>
      <c r="G209" s="6" t="s">
        <v>109</v>
      </c>
      <c r="H209" s="7" t="s">
        <v>1159</v>
      </c>
      <c r="I209" s="15" t="s">
        <v>83</v>
      </c>
      <c r="J209" s="7" t="s">
        <v>1191</v>
      </c>
      <c r="K209" s="15" t="s">
        <v>3490</v>
      </c>
      <c r="L209" s="15" t="s">
        <v>384</v>
      </c>
      <c r="N209" s="15" t="s">
        <v>70</v>
      </c>
      <c r="O209" s="6" t="s">
        <v>403</v>
      </c>
      <c r="P209" s="6" t="s">
        <v>986</v>
      </c>
      <c r="Q209" s="7" t="s">
        <v>440</v>
      </c>
      <c r="R209" s="7" t="s">
        <v>88</v>
      </c>
      <c r="S209" s="6">
        <v>75</v>
      </c>
      <c r="T209" s="6">
        <v>30.5</v>
      </c>
      <c r="U209" s="6">
        <v>9</v>
      </c>
      <c r="V209" s="15" t="s">
        <v>96</v>
      </c>
      <c r="W209" s="7" t="s">
        <v>1067</v>
      </c>
      <c r="X209" s="6" t="s">
        <v>83</v>
      </c>
      <c r="Y209" s="7" t="s">
        <v>1242</v>
      </c>
      <c r="Z209" s="6" t="s">
        <v>1304</v>
      </c>
      <c r="AA209" s="6" t="s">
        <v>102</v>
      </c>
      <c r="AB209" s="6" t="s">
        <v>1331</v>
      </c>
      <c r="AC209" s="77"/>
      <c r="AD209" s="6" t="s">
        <v>1362</v>
      </c>
      <c r="AF209" s="6" t="s">
        <v>143</v>
      </c>
      <c r="AG209" s="6" t="s">
        <v>107</v>
      </c>
      <c r="AH209" s="6" t="s">
        <v>83</v>
      </c>
      <c r="AI209" s="6" t="s">
        <v>1393</v>
      </c>
      <c r="AJ209" s="6" t="s">
        <v>83</v>
      </c>
      <c r="AK209" s="16"/>
    </row>
    <row r="210" spans="1:37" ht="49.15" customHeight="1" x14ac:dyDescent="0.3">
      <c r="A210" s="10">
        <v>208</v>
      </c>
      <c r="B210" s="26" t="s">
        <v>3</v>
      </c>
      <c r="C210" s="30" t="s">
        <v>918</v>
      </c>
      <c r="D210" s="16">
        <v>0</v>
      </c>
      <c r="E210" s="15" t="s">
        <v>118</v>
      </c>
      <c r="F210" s="6" t="s">
        <v>1016</v>
      </c>
      <c r="G210" s="6" t="s">
        <v>83</v>
      </c>
      <c r="H210" s="15" t="s">
        <v>83</v>
      </c>
      <c r="I210" s="15" t="s">
        <v>83</v>
      </c>
      <c r="J210" s="15" t="s">
        <v>120</v>
      </c>
      <c r="K210" s="15" t="s">
        <v>3490</v>
      </c>
      <c r="L210" s="16" t="s">
        <v>68</v>
      </c>
      <c r="N210" s="15" t="s">
        <v>69</v>
      </c>
      <c r="O210" s="15" t="s">
        <v>72</v>
      </c>
      <c r="P210" s="15" t="s">
        <v>83</v>
      </c>
      <c r="Q210" s="15" t="s">
        <v>122</v>
      </c>
      <c r="S210" s="6">
        <v>65</v>
      </c>
      <c r="T210" s="6">
        <v>28</v>
      </c>
      <c r="U210" s="6">
        <v>8</v>
      </c>
      <c r="V210" s="15" t="s">
        <v>96</v>
      </c>
      <c r="W210" s="15" t="s">
        <v>902</v>
      </c>
      <c r="X210" s="7" t="s">
        <v>126</v>
      </c>
      <c r="Y210" s="7" t="s">
        <v>1243</v>
      </c>
      <c r="Z210" s="6" t="s">
        <v>1305</v>
      </c>
      <c r="AA210" s="6" t="s">
        <v>130</v>
      </c>
      <c r="AB210" s="6" t="s">
        <v>130</v>
      </c>
      <c r="AC210" s="77"/>
      <c r="AD210" s="6" t="s">
        <v>498</v>
      </c>
      <c r="AF210" s="6" t="s">
        <v>105</v>
      </c>
      <c r="AG210" s="6" t="s">
        <v>107</v>
      </c>
      <c r="AH210" s="6" t="s">
        <v>83</v>
      </c>
      <c r="AI210" s="6" t="s">
        <v>1393</v>
      </c>
      <c r="AJ210" s="6" t="s">
        <v>83</v>
      </c>
      <c r="AK210" s="16"/>
    </row>
    <row r="211" spans="1:37" ht="49.15" customHeight="1" x14ac:dyDescent="0.3">
      <c r="A211" s="10">
        <v>209</v>
      </c>
      <c r="B211" s="7" t="s">
        <v>965</v>
      </c>
      <c r="C211" s="31" t="s">
        <v>929</v>
      </c>
      <c r="D211" s="7">
        <v>12</v>
      </c>
      <c r="E211" s="15" t="s">
        <v>118</v>
      </c>
      <c r="F211" s="6" t="s">
        <v>1016</v>
      </c>
      <c r="G211" s="6" t="s">
        <v>83</v>
      </c>
      <c r="H211" s="7" t="s">
        <v>1160</v>
      </c>
      <c r="I211" s="15" t="s">
        <v>83</v>
      </c>
      <c r="J211" s="67" t="s">
        <v>1192</v>
      </c>
      <c r="K211" s="15" t="s">
        <v>3490</v>
      </c>
      <c r="L211" s="15" t="s">
        <v>384</v>
      </c>
      <c r="N211" s="15" t="s">
        <v>70</v>
      </c>
      <c r="O211" s="6" t="s">
        <v>403</v>
      </c>
      <c r="P211" s="15" t="s">
        <v>983</v>
      </c>
      <c r="Q211" s="7" t="s">
        <v>440</v>
      </c>
      <c r="S211" s="6">
        <v>75</v>
      </c>
      <c r="T211" s="6">
        <v>29</v>
      </c>
      <c r="U211" s="6">
        <v>9</v>
      </c>
      <c r="V211" s="15" t="s">
        <v>96</v>
      </c>
      <c r="W211" s="7" t="s">
        <v>1041</v>
      </c>
      <c r="X211" s="6" t="s">
        <v>83</v>
      </c>
      <c r="Y211" s="7" t="s">
        <v>1388</v>
      </c>
      <c r="Z211" s="6" t="s">
        <v>1306</v>
      </c>
      <c r="AA211" s="6" t="s">
        <v>102</v>
      </c>
      <c r="AB211" s="6" t="s">
        <v>1331</v>
      </c>
      <c r="AC211" s="77"/>
      <c r="AD211" s="6" t="s">
        <v>498</v>
      </c>
      <c r="AF211" s="6" t="s">
        <v>143</v>
      </c>
      <c r="AG211" s="6" t="s">
        <v>107</v>
      </c>
      <c r="AH211" s="6" t="s">
        <v>83</v>
      </c>
      <c r="AI211" s="6" t="s">
        <v>1393</v>
      </c>
      <c r="AJ211" s="6" t="s">
        <v>83</v>
      </c>
      <c r="AK211" s="16"/>
    </row>
    <row r="212" spans="1:37" ht="49.15" customHeight="1" x14ac:dyDescent="0.3">
      <c r="A212" s="10">
        <v>210</v>
      </c>
      <c r="B212" s="15" t="s">
        <v>854</v>
      </c>
      <c r="C212" s="30" t="s">
        <v>909</v>
      </c>
      <c r="D212" s="7">
        <v>12</v>
      </c>
      <c r="E212" s="49" t="s">
        <v>118</v>
      </c>
      <c r="F212" s="49" t="s">
        <v>1014</v>
      </c>
      <c r="G212" s="49" t="s">
        <v>109</v>
      </c>
      <c r="H212" s="50" t="s">
        <v>1407</v>
      </c>
      <c r="J212" s="50" t="s">
        <v>222</v>
      </c>
      <c r="K212" s="15" t="s">
        <v>3490</v>
      </c>
      <c r="L212" s="52" t="s">
        <v>384</v>
      </c>
      <c r="N212" s="52" t="s">
        <v>69</v>
      </c>
      <c r="O212" s="15" t="s">
        <v>72</v>
      </c>
      <c r="P212" s="49" t="s">
        <v>83</v>
      </c>
      <c r="Q212" s="49" t="s">
        <v>1408</v>
      </c>
      <c r="S212" s="7">
        <v>75</v>
      </c>
      <c r="T212" s="7">
        <v>30.5</v>
      </c>
      <c r="U212" s="7">
        <v>9</v>
      </c>
      <c r="V212" s="49" t="s">
        <v>96</v>
      </c>
      <c r="W212" s="16"/>
      <c r="X212" s="6" t="s">
        <v>83</v>
      </c>
      <c r="Y212" s="16" t="s">
        <v>1409</v>
      </c>
      <c r="Z212" s="49" t="s">
        <v>1411</v>
      </c>
      <c r="AA212" s="49" t="s">
        <v>102</v>
      </c>
      <c r="AB212" s="49" t="s">
        <v>1331</v>
      </c>
      <c r="AC212" s="49" t="s">
        <v>69</v>
      </c>
      <c r="AD212" s="49" t="s">
        <v>498</v>
      </c>
      <c r="AF212" s="49" t="s">
        <v>143</v>
      </c>
      <c r="AG212" s="49" t="s">
        <v>107</v>
      </c>
      <c r="AH212" s="49" t="s">
        <v>83</v>
      </c>
      <c r="AI212" s="49" t="s">
        <v>1393</v>
      </c>
      <c r="AJ212" s="49" t="s">
        <v>83</v>
      </c>
      <c r="AK212" s="16"/>
    </row>
    <row r="213" spans="1:37" ht="49.15" customHeight="1" x14ac:dyDescent="0.3">
      <c r="A213" s="10">
        <v>211</v>
      </c>
      <c r="B213" s="52" t="s">
        <v>854</v>
      </c>
      <c r="C213" s="53" t="s">
        <v>929</v>
      </c>
      <c r="D213" s="7">
        <v>9</v>
      </c>
      <c r="E213" s="49" t="s">
        <v>118</v>
      </c>
      <c r="F213" s="49" t="s">
        <v>1014</v>
      </c>
      <c r="G213" s="49" t="s">
        <v>109</v>
      </c>
      <c r="H213" s="50" t="s">
        <v>1412</v>
      </c>
      <c r="J213" s="9"/>
      <c r="K213" s="15" t="s">
        <v>3490</v>
      </c>
      <c r="L213" s="49" t="s">
        <v>494</v>
      </c>
      <c r="N213" s="52" t="s">
        <v>69</v>
      </c>
      <c r="O213" s="15" t="s">
        <v>72</v>
      </c>
      <c r="Q213" s="49" t="s">
        <v>1413</v>
      </c>
      <c r="S213" s="7">
        <v>65</v>
      </c>
      <c r="T213" s="7">
        <v>29</v>
      </c>
      <c r="U213" s="7">
        <v>9</v>
      </c>
      <c r="V213" s="49" t="s">
        <v>96</v>
      </c>
      <c r="W213" s="16"/>
      <c r="X213" s="6" t="s">
        <v>83</v>
      </c>
      <c r="Y213" s="16" t="s">
        <v>247</v>
      </c>
      <c r="Z213" s="49" t="s">
        <v>1414</v>
      </c>
      <c r="AA213" s="49" t="s">
        <v>102</v>
      </c>
      <c r="AB213" s="49" t="s">
        <v>142</v>
      </c>
      <c r="AC213" s="49" t="s">
        <v>498</v>
      </c>
      <c r="AD213" s="49" t="s">
        <v>498</v>
      </c>
      <c r="AF213" s="49" t="s">
        <v>689</v>
      </c>
      <c r="AG213" s="49" t="s">
        <v>107</v>
      </c>
      <c r="AH213" s="49" t="s">
        <v>83</v>
      </c>
      <c r="AI213" s="49" t="s">
        <v>1393</v>
      </c>
      <c r="AJ213" s="49" t="s">
        <v>1415</v>
      </c>
      <c r="AK213" s="16"/>
    </row>
    <row r="214" spans="1:37" ht="49.15" customHeight="1" x14ac:dyDescent="0.3">
      <c r="A214" s="10">
        <v>212</v>
      </c>
      <c r="B214" s="52" t="s">
        <v>3</v>
      </c>
      <c r="C214" s="16" t="s">
        <v>929</v>
      </c>
      <c r="D214" s="7">
        <v>0</v>
      </c>
      <c r="E214" s="49" t="s">
        <v>118</v>
      </c>
      <c r="F214" s="49" t="s">
        <v>1016</v>
      </c>
      <c r="G214" s="49" t="s">
        <v>109</v>
      </c>
      <c r="H214" s="50" t="s">
        <v>1416</v>
      </c>
      <c r="I214" s="49" t="s">
        <v>1417</v>
      </c>
      <c r="J214" s="51" t="s">
        <v>1418</v>
      </c>
      <c r="K214" s="15" t="s">
        <v>3490</v>
      </c>
      <c r="L214" s="49" t="s">
        <v>68</v>
      </c>
      <c r="N214" s="49" t="s">
        <v>69</v>
      </c>
      <c r="O214" s="53" t="s">
        <v>403</v>
      </c>
      <c r="P214" s="49" t="s">
        <v>1419</v>
      </c>
      <c r="Q214" s="49" t="s">
        <v>85</v>
      </c>
      <c r="S214" s="7">
        <v>65</v>
      </c>
      <c r="T214" s="7">
        <v>29</v>
      </c>
      <c r="U214" s="7">
        <v>9</v>
      </c>
      <c r="V214" s="49" t="s">
        <v>96</v>
      </c>
      <c r="W214" s="16"/>
      <c r="X214" s="49" t="s">
        <v>126</v>
      </c>
      <c r="Y214" s="16" t="s">
        <v>646</v>
      </c>
      <c r="Z214" s="49" t="s">
        <v>902</v>
      </c>
      <c r="AA214" s="49" t="s">
        <v>102</v>
      </c>
      <c r="AB214" s="49" t="s">
        <v>142</v>
      </c>
      <c r="AC214" s="49" t="s">
        <v>131</v>
      </c>
      <c r="AD214" s="49" t="s">
        <v>498</v>
      </c>
      <c r="AF214" s="49" t="s">
        <v>105</v>
      </c>
      <c r="AG214" s="49" t="s">
        <v>107</v>
      </c>
      <c r="AH214" s="49" t="s">
        <v>83</v>
      </c>
      <c r="AI214" s="49" t="s">
        <v>1393</v>
      </c>
      <c r="AJ214" s="49" t="s">
        <v>83</v>
      </c>
      <c r="AK214" s="16"/>
    </row>
    <row r="215" spans="1:37" ht="49.15" customHeight="1" x14ac:dyDescent="0.3">
      <c r="A215" s="10">
        <v>213</v>
      </c>
      <c r="B215" s="52" t="s">
        <v>61</v>
      </c>
      <c r="C215" s="16" t="s">
        <v>929</v>
      </c>
      <c r="D215" s="49" t="s">
        <v>1420</v>
      </c>
      <c r="E215" s="49" t="s">
        <v>118</v>
      </c>
      <c r="F215" s="49" t="s">
        <v>1014</v>
      </c>
      <c r="G215" s="49" t="s">
        <v>83</v>
      </c>
      <c r="H215" s="50" t="s">
        <v>1421</v>
      </c>
      <c r="J215" s="51" t="s">
        <v>786</v>
      </c>
      <c r="K215" s="15" t="s">
        <v>3490</v>
      </c>
      <c r="L215" s="49" t="s">
        <v>384</v>
      </c>
      <c r="N215" s="49" t="s">
        <v>70</v>
      </c>
      <c r="O215" s="53" t="s">
        <v>403</v>
      </c>
      <c r="P215" s="49" t="s">
        <v>1422</v>
      </c>
      <c r="Q215" s="49" t="s">
        <v>1423</v>
      </c>
      <c r="R215" s="49" t="s">
        <v>88</v>
      </c>
      <c r="S215" s="7">
        <v>65</v>
      </c>
      <c r="T215" s="7">
        <v>30</v>
      </c>
      <c r="U215" s="7">
        <v>9</v>
      </c>
      <c r="W215" s="16" t="s">
        <v>181</v>
      </c>
      <c r="X215" s="6" t="s">
        <v>83</v>
      </c>
      <c r="Y215" s="16" t="s">
        <v>173</v>
      </c>
      <c r="Z215" s="49" t="s">
        <v>1424</v>
      </c>
      <c r="AA215" s="49" t="s">
        <v>102</v>
      </c>
      <c r="AB215" s="49" t="s">
        <v>1316</v>
      </c>
      <c r="AC215" s="49" t="s">
        <v>131</v>
      </c>
      <c r="AD215" s="49" t="s">
        <v>498</v>
      </c>
      <c r="AF215" s="49" t="s">
        <v>143</v>
      </c>
      <c r="AG215" s="49" t="s">
        <v>107</v>
      </c>
      <c r="AH215" s="49" t="s">
        <v>83</v>
      </c>
      <c r="AI215" s="49" t="s">
        <v>1393</v>
      </c>
      <c r="AJ215" s="49" t="s">
        <v>83</v>
      </c>
      <c r="AK215" s="16"/>
    </row>
    <row r="216" spans="1:37" ht="49.15" customHeight="1" x14ac:dyDescent="0.3">
      <c r="A216" s="10">
        <v>214</v>
      </c>
      <c r="B216" s="52" t="s">
        <v>63</v>
      </c>
      <c r="C216" s="16" t="s">
        <v>868</v>
      </c>
      <c r="D216" s="49" t="s">
        <v>358</v>
      </c>
      <c r="E216" s="49" t="s">
        <v>69</v>
      </c>
      <c r="F216" s="49" t="s">
        <v>1019</v>
      </c>
      <c r="G216" s="49" t="s">
        <v>109</v>
      </c>
      <c r="H216" s="50" t="s">
        <v>1425</v>
      </c>
      <c r="J216" s="51" t="s">
        <v>1426</v>
      </c>
      <c r="K216" s="15" t="s">
        <v>3490</v>
      </c>
      <c r="L216" s="49" t="s">
        <v>494</v>
      </c>
      <c r="N216" s="49" t="s">
        <v>70</v>
      </c>
      <c r="O216" s="53" t="s">
        <v>403</v>
      </c>
      <c r="P216" s="49" t="s">
        <v>1422</v>
      </c>
      <c r="Q216" s="49" t="s">
        <v>85</v>
      </c>
      <c r="R216" s="49" t="s">
        <v>88</v>
      </c>
      <c r="S216" s="7">
        <v>75</v>
      </c>
      <c r="T216" s="7">
        <v>30</v>
      </c>
      <c r="U216" s="7">
        <v>9.5</v>
      </c>
      <c r="W216" s="16"/>
      <c r="X216" s="49" t="s">
        <v>1427</v>
      </c>
      <c r="Y216" s="16" t="s">
        <v>1428</v>
      </c>
      <c r="Z216" s="49" t="s">
        <v>1429</v>
      </c>
      <c r="AA216" s="49" t="s">
        <v>102</v>
      </c>
      <c r="AB216" s="49" t="s">
        <v>1331</v>
      </c>
      <c r="AC216" s="49" t="s">
        <v>131</v>
      </c>
      <c r="AD216" s="49" t="s">
        <v>1362</v>
      </c>
      <c r="AE216" s="7">
        <v>1935</v>
      </c>
      <c r="AF216" s="49" t="s">
        <v>143</v>
      </c>
      <c r="AG216" s="49" t="s">
        <v>107</v>
      </c>
      <c r="AH216" s="49" t="s">
        <v>83</v>
      </c>
      <c r="AI216" s="49" t="s">
        <v>1393</v>
      </c>
      <c r="AJ216" s="49" t="s">
        <v>83</v>
      </c>
      <c r="AK216" s="16"/>
    </row>
    <row r="217" spans="1:37" ht="49.15" customHeight="1" x14ac:dyDescent="0.3">
      <c r="A217" s="10">
        <v>215</v>
      </c>
      <c r="B217" s="52" t="s">
        <v>854</v>
      </c>
      <c r="C217" s="16" t="s">
        <v>909</v>
      </c>
      <c r="D217" s="7">
        <v>12</v>
      </c>
      <c r="E217" s="49" t="s">
        <v>118</v>
      </c>
      <c r="F217" s="49" t="s">
        <v>1014</v>
      </c>
      <c r="G217" s="49" t="s">
        <v>109</v>
      </c>
      <c r="H217" s="50" t="s">
        <v>1430</v>
      </c>
      <c r="I217" s="49" t="s">
        <v>1431</v>
      </c>
      <c r="J217" s="51" t="s">
        <v>1432</v>
      </c>
      <c r="K217" s="15" t="s">
        <v>3490</v>
      </c>
      <c r="L217" s="49" t="s">
        <v>384</v>
      </c>
      <c r="N217" s="49" t="s">
        <v>70</v>
      </c>
      <c r="O217" s="53" t="s">
        <v>403</v>
      </c>
      <c r="P217" s="49" t="s">
        <v>1433</v>
      </c>
      <c r="Q217" s="49" t="s">
        <v>85</v>
      </c>
      <c r="R217" s="49" t="s">
        <v>88</v>
      </c>
      <c r="S217" s="7">
        <v>50</v>
      </c>
      <c r="T217" s="7">
        <v>27</v>
      </c>
      <c r="U217" s="7">
        <v>8</v>
      </c>
      <c r="V217" s="49" t="s">
        <v>96</v>
      </c>
      <c r="W217" s="16" t="s">
        <v>162</v>
      </c>
      <c r="X217" s="6" t="s">
        <v>83</v>
      </c>
      <c r="Y217" s="16" t="s">
        <v>1434</v>
      </c>
      <c r="Z217" s="49" t="s">
        <v>1435</v>
      </c>
      <c r="AA217" s="49" t="s">
        <v>102</v>
      </c>
      <c r="AB217" s="49" t="s">
        <v>142</v>
      </c>
      <c r="AC217" s="49" t="s">
        <v>498</v>
      </c>
      <c r="AD217" s="49" t="s">
        <v>498</v>
      </c>
      <c r="AF217" s="49" t="s">
        <v>689</v>
      </c>
      <c r="AG217" s="49" t="s">
        <v>107</v>
      </c>
      <c r="AH217" s="49" t="s">
        <v>83</v>
      </c>
      <c r="AI217" s="49" t="s">
        <v>1393</v>
      </c>
      <c r="AJ217" s="49" t="s">
        <v>83</v>
      </c>
      <c r="AK217" s="16"/>
    </row>
    <row r="218" spans="1:37" ht="49.15" customHeight="1" x14ac:dyDescent="0.3">
      <c r="A218" s="10">
        <v>216</v>
      </c>
      <c r="B218" s="52" t="s">
        <v>63</v>
      </c>
      <c r="C218" s="16" t="s">
        <v>909</v>
      </c>
      <c r="D218" s="49" t="s">
        <v>1420</v>
      </c>
      <c r="E218" s="49" t="s">
        <v>118</v>
      </c>
      <c r="F218" s="49" t="s">
        <v>1014</v>
      </c>
      <c r="G218" s="49" t="s">
        <v>109</v>
      </c>
      <c r="H218" s="51" t="s">
        <v>1436</v>
      </c>
      <c r="I218" s="49" t="s">
        <v>83</v>
      </c>
      <c r="J218" s="51" t="s">
        <v>230</v>
      </c>
      <c r="K218" s="15" t="s">
        <v>3490</v>
      </c>
      <c r="L218" s="49" t="s">
        <v>384</v>
      </c>
      <c r="N218" s="49" t="s">
        <v>70</v>
      </c>
      <c r="O218" s="53" t="s">
        <v>403</v>
      </c>
      <c r="P218" s="49" t="s">
        <v>1437</v>
      </c>
      <c r="Q218" s="49" t="s">
        <v>85</v>
      </c>
      <c r="R218" s="49" t="s">
        <v>88</v>
      </c>
      <c r="S218" s="7">
        <v>95</v>
      </c>
      <c r="T218" s="7">
        <v>31</v>
      </c>
      <c r="U218" s="7">
        <v>10</v>
      </c>
      <c r="V218" s="49" t="s">
        <v>96</v>
      </c>
      <c r="W218" s="16" t="s">
        <v>216</v>
      </c>
      <c r="X218" s="7" t="s">
        <v>560</v>
      </c>
      <c r="Y218" s="16" t="s">
        <v>1428</v>
      </c>
      <c r="Z218" s="49" t="s">
        <v>1274</v>
      </c>
      <c r="AA218" s="49" t="s">
        <v>102</v>
      </c>
      <c r="AB218" s="49" t="s">
        <v>1316</v>
      </c>
      <c r="AC218" s="49" t="s">
        <v>131</v>
      </c>
      <c r="AD218" s="49" t="s">
        <v>1362</v>
      </c>
      <c r="AE218" s="7">
        <v>1935</v>
      </c>
      <c r="AF218" s="49" t="s">
        <v>143</v>
      </c>
      <c r="AG218" s="49" t="s">
        <v>107</v>
      </c>
      <c r="AH218" s="49" t="s">
        <v>83</v>
      </c>
      <c r="AI218" s="49" t="s">
        <v>1393</v>
      </c>
      <c r="AJ218" s="49" t="s">
        <v>83</v>
      </c>
      <c r="AK218" s="16"/>
    </row>
    <row r="219" spans="1:37" ht="49.15" customHeight="1" x14ac:dyDescent="0.3">
      <c r="A219" s="10">
        <v>217</v>
      </c>
      <c r="B219" s="52" t="s">
        <v>63</v>
      </c>
      <c r="C219" s="16" t="s">
        <v>916</v>
      </c>
      <c r="D219" s="7">
        <v>0</v>
      </c>
      <c r="E219" s="49" t="s">
        <v>118</v>
      </c>
      <c r="F219" s="49" t="s">
        <v>1014</v>
      </c>
      <c r="G219" s="49" t="s">
        <v>109</v>
      </c>
      <c r="H219" s="51" t="s">
        <v>902</v>
      </c>
      <c r="I219" s="49" t="s">
        <v>83</v>
      </c>
      <c r="J219" s="9"/>
      <c r="K219" s="15" t="s">
        <v>3490</v>
      </c>
      <c r="L219" s="49" t="s">
        <v>68</v>
      </c>
      <c r="N219" s="49" t="s">
        <v>69</v>
      </c>
      <c r="O219" s="15" t="s">
        <v>72</v>
      </c>
      <c r="S219" s="7">
        <v>105</v>
      </c>
      <c r="T219" s="7">
        <v>33</v>
      </c>
      <c r="U219" s="7">
        <v>11</v>
      </c>
      <c r="V219" s="49" t="s">
        <v>96</v>
      </c>
      <c r="W219" s="16"/>
      <c r="X219" s="6" t="s">
        <v>83</v>
      </c>
      <c r="Y219" s="16" t="s">
        <v>156</v>
      </c>
      <c r="AA219" s="49" t="s">
        <v>102</v>
      </c>
      <c r="AB219" s="49" t="s">
        <v>1331</v>
      </c>
      <c r="AC219" s="49" t="s">
        <v>131</v>
      </c>
      <c r="AD219" s="49" t="s">
        <v>1362</v>
      </c>
      <c r="AF219" s="49" t="s">
        <v>143</v>
      </c>
      <c r="AG219" s="49" t="s">
        <v>107</v>
      </c>
      <c r="AH219" s="49" t="s">
        <v>83</v>
      </c>
      <c r="AI219" s="49" t="s">
        <v>1393</v>
      </c>
      <c r="AJ219" s="49" t="s">
        <v>1438</v>
      </c>
      <c r="AK219" s="16"/>
    </row>
    <row r="220" spans="1:37" ht="49.15" customHeight="1" x14ac:dyDescent="0.3">
      <c r="A220" s="10">
        <v>218</v>
      </c>
      <c r="B220" s="52" t="s">
        <v>63</v>
      </c>
      <c r="C220" s="16" t="s">
        <v>916</v>
      </c>
      <c r="D220" s="7">
        <v>0</v>
      </c>
      <c r="E220" s="49" t="s">
        <v>118</v>
      </c>
      <c r="F220" s="49" t="s">
        <v>1014</v>
      </c>
      <c r="G220" s="49" t="s">
        <v>1439</v>
      </c>
      <c r="H220" s="51" t="s">
        <v>902</v>
      </c>
      <c r="J220" s="9"/>
      <c r="K220" s="7" t="s">
        <v>3490</v>
      </c>
      <c r="L220" s="49" t="s">
        <v>68</v>
      </c>
      <c r="N220" s="49" t="s">
        <v>69</v>
      </c>
      <c r="O220" s="15" t="s">
        <v>72</v>
      </c>
      <c r="S220" s="7">
        <v>105</v>
      </c>
      <c r="T220" s="7">
        <v>33.5</v>
      </c>
      <c r="U220" s="7">
        <v>10.5</v>
      </c>
      <c r="W220" s="16"/>
      <c r="X220" s="7" t="s">
        <v>1427</v>
      </c>
      <c r="Y220" s="16" t="s">
        <v>156</v>
      </c>
      <c r="AA220" s="49" t="s">
        <v>102</v>
      </c>
      <c r="AB220" s="49" t="s">
        <v>1331</v>
      </c>
      <c r="AC220" s="49" t="s">
        <v>131</v>
      </c>
      <c r="AD220" s="49" t="s">
        <v>1362</v>
      </c>
      <c r="AF220" s="49" t="s">
        <v>143</v>
      </c>
      <c r="AG220" s="49" t="s">
        <v>107</v>
      </c>
      <c r="AH220" s="49" t="s">
        <v>83</v>
      </c>
      <c r="AI220" s="49" t="s">
        <v>1393</v>
      </c>
      <c r="AJ220" s="49" t="s">
        <v>1440</v>
      </c>
      <c r="AK220" s="16"/>
    </row>
    <row r="221" spans="1:37" ht="49.15" customHeight="1" x14ac:dyDescent="0.3">
      <c r="A221" s="10">
        <v>219</v>
      </c>
      <c r="B221" s="52" t="s">
        <v>370</v>
      </c>
      <c r="C221" s="16" t="s">
        <v>67</v>
      </c>
      <c r="D221" s="7">
        <v>12</v>
      </c>
      <c r="E221" s="49" t="s">
        <v>69</v>
      </c>
      <c r="F221" s="49" t="s">
        <v>1014</v>
      </c>
      <c r="G221" s="49" t="s">
        <v>806</v>
      </c>
      <c r="H221" s="51" t="s">
        <v>1441</v>
      </c>
      <c r="J221" s="51" t="s">
        <v>1442</v>
      </c>
      <c r="K221" s="15" t="s">
        <v>9085</v>
      </c>
      <c r="L221" s="49" t="s">
        <v>494</v>
      </c>
      <c r="N221" s="49" t="s">
        <v>70</v>
      </c>
      <c r="O221" s="53" t="s">
        <v>906</v>
      </c>
      <c r="P221" s="49" t="s">
        <v>1443</v>
      </c>
      <c r="Q221" s="49" t="s">
        <v>85</v>
      </c>
      <c r="R221" s="49" t="s">
        <v>88</v>
      </c>
      <c r="S221" s="7">
        <v>65</v>
      </c>
      <c r="T221" s="7">
        <v>30</v>
      </c>
      <c r="U221" s="7">
        <v>9</v>
      </c>
      <c r="W221" s="16"/>
      <c r="X221" s="7" t="s">
        <v>1444</v>
      </c>
      <c r="Y221" s="16" t="s">
        <v>1445</v>
      </c>
      <c r="AA221" s="49" t="s">
        <v>345</v>
      </c>
      <c r="AB221" s="49" t="s">
        <v>142</v>
      </c>
      <c r="AC221" s="49" t="s">
        <v>498</v>
      </c>
      <c r="AD221" s="49" t="s">
        <v>498</v>
      </c>
      <c r="AF221" s="49" t="s">
        <v>143</v>
      </c>
      <c r="AG221" s="49" t="s">
        <v>144</v>
      </c>
      <c r="AH221" s="49" t="s">
        <v>83</v>
      </c>
      <c r="AI221" s="49" t="s">
        <v>1393</v>
      </c>
      <c r="AJ221" s="49" t="s">
        <v>83</v>
      </c>
      <c r="AK221" s="16"/>
    </row>
    <row r="222" spans="1:37" ht="49.15" customHeight="1" x14ac:dyDescent="0.3">
      <c r="A222" s="10">
        <v>220</v>
      </c>
      <c r="B222" s="52" t="s">
        <v>1447</v>
      </c>
      <c r="C222" s="16" t="s">
        <v>909</v>
      </c>
      <c r="D222" s="7">
        <v>12</v>
      </c>
      <c r="E222" s="49" t="s">
        <v>118</v>
      </c>
      <c r="F222" s="49" t="s">
        <v>1014</v>
      </c>
      <c r="G222" s="49" t="s">
        <v>1448</v>
      </c>
      <c r="H222" s="51" t="s">
        <v>1449</v>
      </c>
      <c r="J222" s="9"/>
      <c r="K222" s="15" t="s">
        <v>3490</v>
      </c>
      <c r="L222" s="49" t="s">
        <v>384</v>
      </c>
      <c r="N222" s="49" t="s">
        <v>70</v>
      </c>
      <c r="O222" s="53" t="s">
        <v>403</v>
      </c>
      <c r="P222" s="49" t="s">
        <v>1450</v>
      </c>
      <c r="Q222" s="49" t="s">
        <v>1423</v>
      </c>
      <c r="S222" s="7">
        <v>75</v>
      </c>
      <c r="T222" s="7">
        <v>30</v>
      </c>
      <c r="U222" s="7">
        <v>9</v>
      </c>
      <c r="W222" s="16"/>
      <c r="X222" s="6" t="s">
        <v>83</v>
      </c>
      <c r="Y222" s="16" t="s">
        <v>1451</v>
      </c>
      <c r="Z222" s="49" t="s">
        <v>1452</v>
      </c>
      <c r="AA222" s="49" t="s">
        <v>102</v>
      </c>
      <c r="AB222" s="49" t="s">
        <v>142</v>
      </c>
      <c r="AC222" s="49" t="s">
        <v>498</v>
      </c>
      <c r="AD222" s="49" t="s">
        <v>1362</v>
      </c>
      <c r="AF222" s="49" t="s">
        <v>143</v>
      </c>
      <c r="AG222" s="49" t="s">
        <v>107</v>
      </c>
      <c r="AH222" s="49" t="s">
        <v>83</v>
      </c>
      <c r="AI222" s="49" t="s">
        <v>1393</v>
      </c>
      <c r="AJ222" s="49" t="s">
        <v>83</v>
      </c>
      <c r="AK222" s="16"/>
    </row>
    <row r="223" spans="1:37" ht="49.15" customHeight="1" x14ac:dyDescent="0.3">
      <c r="A223" s="10">
        <v>221</v>
      </c>
      <c r="B223" s="52" t="s">
        <v>63</v>
      </c>
      <c r="C223" s="16" t="s">
        <v>868</v>
      </c>
      <c r="D223" s="7">
        <v>24</v>
      </c>
      <c r="E223" s="49" t="s">
        <v>69</v>
      </c>
      <c r="F223" s="49" t="s">
        <v>1014</v>
      </c>
      <c r="G223" s="49" t="s">
        <v>83</v>
      </c>
      <c r="H223" s="51" t="s">
        <v>1453</v>
      </c>
      <c r="J223" s="9"/>
      <c r="K223" s="15" t="s">
        <v>9086</v>
      </c>
      <c r="L223" s="49" t="s">
        <v>494</v>
      </c>
      <c r="N223" s="49" t="s">
        <v>69</v>
      </c>
      <c r="O223" s="53" t="s">
        <v>403</v>
      </c>
      <c r="P223" s="49" t="s">
        <v>1454</v>
      </c>
      <c r="Q223" s="49" t="s">
        <v>1455</v>
      </c>
      <c r="R223" s="49" t="s">
        <v>88</v>
      </c>
      <c r="S223" s="7">
        <v>75</v>
      </c>
      <c r="T223" s="7">
        <v>29.5</v>
      </c>
      <c r="U223" s="7">
        <v>9.5</v>
      </c>
      <c r="W223" s="16" t="s">
        <v>1456</v>
      </c>
      <c r="X223" s="6" t="s">
        <v>83</v>
      </c>
      <c r="Y223" s="16" t="s">
        <v>1457</v>
      </c>
      <c r="Z223" s="49" t="s">
        <v>1458</v>
      </c>
      <c r="AA223" s="49" t="s">
        <v>1307</v>
      </c>
      <c r="AB223" s="49" t="s">
        <v>1459</v>
      </c>
      <c r="AC223" s="49" t="s">
        <v>498</v>
      </c>
      <c r="AD223" s="49" t="s">
        <v>498</v>
      </c>
      <c r="AF223" s="49" t="s">
        <v>105</v>
      </c>
      <c r="AG223" s="49" t="s">
        <v>107</v>
      </c>
      <c r="AH223" s="49" t="s">
        <v>83</v>
      </c>
      <c r="AI223" s="49" t="s">
        <v>1393</v>
      </c>
      <c r="AJ223" s="49" t="s">
        <v>83</v>
      </c>
      <c r="AK223" s="16"/>
    </row>
    <row r="224" spans="1:37" ht="49.15" customHeight="1" x14ac:dyDescent="0.3">
      <c r="A224" s="10">
        <v>222</v>
      </c>
      <c r="B224" s="52" t="s">
        <v>3</v>
      </c>
      <c r="C224" s="16" t="s">
        <v>1460</v>
      </c>
      <c r="D224" s="7">
        <v>12</v>
      </c>
      <c r="E224" s="49" t="s">
        <v>69</v>
      </c>
      <c r="F224" s="49" t="s">
        <v>1019</v>
      </c>
      <c r="G224" s="49" t="s">
        <v>109</v>
      </c>
      <c r="H224" s="51" t="s">
        <v>1461</v>
      </c>
      <c r="I224" s="49" t="s">
        <v>1465</v>
      </c>
      <c r="J224" s="51" t="s">
        <v>1462</v>
      </c>
      <c r="K224" s="15" t="s">
        <v>9086</v>
      </c>
      <c r="L224" s="49" t="s">
        <v>494</v>
      </c>
      <c r="N224" s="49" t="s">
        <v>1463</v>
      </c>
      <c r="O224" s="53" t="s">
        <v>906</v>
      </c>
      <c r="P224" s="49" t="s">
        <v>1464</v>
      </c>
      <c r="Q224" s="49" t="s">
        <v>1463</v>
      </c>
      <c r="S224" s="7">
        <v>95</v>
      </c>
      <c r="T224" s="7">
        <v>31.5</v>
      </c>
      <c r="U224" s="7">
        <v>9.5</v>
      </c>
      <c r="W224" s="16"/>
      <c r="X224" s="7" t="s">
        <v>1466</v>
      </c>
      <c r="Y224" s="16" t="s">
        <v>1467</v>
      </c>
      <c r="Z224" s="49" t="s">
        <v>1468</v>
      </c>
      <c r="AA224" s="49" t="s">
        <v>1307</v>
      </c>
      <c r="AB224" s="49" t="s">
        <v>142</v>
      </c>
      <c r="AC224" s="49" t="s">
        <v>498</v>
      </c>
      <c r="AD224" s="49" t="s">
        <v>1362</v>
      </c>
      <c r="AF224" s="49" t="s">
        <v>451</v>
      </c>
      <c r="AG224" s="49" t="s">
        <v>107</v>
      </c>
      <c r="AH224" s="49" t="s">
        <v>83</v>
      </c>
      <c r="AI224" s="49" t="s">
        <v>1393</v>
      </c>
      <c r="AJ224" s="49" t="s">
        <v>83</v>
      </c>
      <c r="AK224" s="16"/>
    </row>
    <row r="225" spans="1:37" ht="49.15" customHeight="1" x14ac:dyDescent="0.3">
      <c r="A225" s="10">
        <v>223</v>
      </c>
      <c r="B225" s="52" t="s">
        <v>1469</v>
      </c>
      <c r="C225" s="16" t="s">
        <v>929</v>
      </c>
      <c r="E225" s="49" t="s">
        <v>118</v>
      </c>
      <c r="F225" s="49" t="s">
        <v>1014</v>
      </c>
      <c r="G225" s="49" t="s">
        <v>1470</v>
      </c>
      <c r="H225" s="51" t="s">
        <v>1471</v>
      </c>
      <c r="J225" s="51" t="s">
        <v>1472</v>
      </c>
      <c r="K225" s="15" t="s">
        <v>3490</v>
      </c>
      <c r="L225" s="49" t="s">
        <v>68</v>
      </c>
      <c r="N225" s="49" t="s">
        <v>69</v>
      </c>
      <c r="O225" s="15" t="s">
        <v>72</v>
      </c>
      <c r="Q225" s="49" t="s">
        <v>1455</v>
      </c>
      <c r="S225" s="7">
        <v>50</v>
      </c>
      <c r="T225" s="7">
        <v>26.5</v>
      </c>
      <c r="U225" s="7">
        <v>8</v>
      </c>
      <c r="W225" s="16"/>
      <c r="X225" s="6" t="s">
        <v>83</v>
      </c>
      <c r="Y225" s="16" t="s">
        <v>286</v>
      </c>
      <c r="Z225" s="49" t="s">
        <v>1473</v>
      </c>
      <c r="AA225" s="49" t="s">
        <v>102</v>
      </c>
      <c r="AB225" s="49" t="s">
        <v>1331</v>
      </c>
      <c r="AC225" s="49" t="s">
        <v>131</v>
      </c>
      <c r="AD225" s="49" t="s">
        <v>498</v>
      </c>
      <c r="AF225" s="49" t="s">
        <v>143</v>
      </c>
      <c r="AG225" s="49" t="s">
        <v>107</v>
      </c>
      <c r="AH225" s="49" t="s">
        <v>83</v>
      </c>
      <c r="AI225" s="49" t="s">
        <v>1393</v>
      </c>
      <c r="AJ225" s="49" t="s">
        <v>83</v>
      </c>
      <c r="AK225" s="16"/>
    </row>
    <row r="226" spans="1:37" ht="49.15" customHeight="1" x14ac:dyDescent="0.3">
      <c r="A226" s="10">
        <v>224</v>
      </c>
      <c r="B226" s="52" t="s">
        <v>3</v>
      </c>
      <c r="C226" s="16" t="s">
        <v>911</v>
      </c>
      <c r="E226" s="49" t="s">
        <v>118</v>
      </c>
      <c r="F226" s="49" t="s">
        <v>1016</v>
      </c>
      <c r="G226" s="49" t="s">
        <v>109</v>
      </c>
      <c r="H226" s="51" t="s">
        <v>1474</v>
      </c>
      <c r="J226" s="51" t="s">
        <v>1475</v>
      </c>
      <c r="K226" s="15" t="s">
        <v>3490</v>
      </c>
      <c r="L226" s="49" t="s">
        <v>68</v>
      </c>
      <c r="N226" s="49" t="s">
        <v>69</v>
      </c>
      <c r="O226" s="15" t="s">
        <v>72</v>
      </c>
      <c r="Q226" s="49" t="s">
        <v>1455</v>
      </c>
      <c r="S226" s="7">
        <v>50</v>
      </c>
      <c r="T226" s="7">
        <v>26.5</v>
      </c>
      <c r="U226" s="7">
        <v>7.5</v>
      </c>
      <c r="W226" s="16"/>
      <c r="X226" s="49" t="s">
        <v>126</v>
      </c>
      <c r="Y226" s="16" t="s">
        <v>220</v>
      </c>
      <c r="Z226" s="49" t="s">
        <v>1303</v>
      </c>
      <c r="AA226" s="49" t="s">
        <v>102</v>
      </c>
      <c r="AB226" s="49" t="s">
        <v>142</v>
      </c>
      <c r="AC226" s="49" t="s">
        <v>498</v>
      </c>
      <c r="AD226" s="49" t="s">
        <v>1362</v>
      </c>
      <c r="AF226" s="49" t="s">
        <v>143</v>
      </c>
      <c r="AG226" s="49" t="s">
        <v>107</v>
      </c>
      <c r="AH226" s="49" t="s">
        <v>83</v>
      </c>
      <c r="AI226" s="49" t="s">
        <v>1393</v>
      </c>
      <c r="AJ226" s="49" t="s">
        <v>83</v>
      </c>
      <c r="AK226" s="16"/>
    </row>
    <row r="227" spans="1:37" ht="49.15" customHeight="1" x14ac:dyDescent="0.3">
      <c r="A227" s="10">
        <v>225</v>
      </c>
      <c r="B227" s="52" t="s">
        <v>63</v>
      </c>
      <c r="C227" s="16" t="s">
        <v>929</v>
      </c>
      <c r="E227" s="49" t="s">
        <v>118</v>
      </c>
      <c r="F227" s="49" t="s">
        <v>1016</v>
      </c>
      <c r="H227" s="51" t="s">
        <v>1476</v>
      </c>
      <c r="J227" s="51" t="s">
        <v>1195</v>
      </c>
      <c r="K227" s="49" t="s">
        <v>3490</v>
      </c>
      <c r="L227" s="49" t="s">
        <v>68</v>
      </c>
      <c r="N227" s="49" t="s">
        <v>69</v>
      </c>
      <c r="O227" s="15" t="s">
        <v>72</v>
      </c>
      <c r="P227" s="49" t="s">
        <v>1477</v>
      </c>
      <c r="Q227" s="49" t="s">
        <v>85</v>
      </c>
      <c r="S227" s="7">
        <v>50</v>
      </c>
      <c r="T227" s="7">
        <v>27</v>
      </c>
      <c r="U227" s="7">
        <v>8</v>
      </c>
      <c r="W227" s="16"/>
      <c r="X227" s="6" t="s">
        <v>83</v>
      </c>
      <c r="Y227" s="16" t="s">
        <v>286</v>
      </c>
      <c r="Z227" s="49" t="s">
        <v>1478</v>
      </c>
      <c r="AA227" s="49" t="s">
        <v>102</v>
      </c>
      <c r="AB227" s="49" t="s">
        <v>1331</v>
      </c>
      <c r="AC227" s="49" t="s">
        <v>131</v>
      </c>
      <c r="AD227" s="49" t="s">
        <v>498</v>
      </c>
      <c r="AF227" s="49" t="s">
        <v>143</v>
      </c>
      <c r="AG227" s="49" t="s">
        <v>107</v>
      </c>
      <c r="AH227" s="49" t="s">
        <v>83</v>
      </c>
      <c r="AI227" s="49" t="s">
        <v>1393</v>
      </c>
      <c r="AJ227" s="49" t="s">
        <v>83</v>
      </c>
      <c r="AK227" s="16"/>
    </row>
    <row r="228" spans="1:37" ht="49.15" customHeight="1" x14ac:dyDescent="0.3">
      <c r="A228" s="10">
        <v>226</v>
      </c>
      <c r="B228" s="52" t="s">
        <v>402</v>
      </c>
      <c r="C228" s="16" t="s">
        <v>1402</v>
      </c>
      <c r="D228" s="49" t="s">
        <v>358</v>
      </c>
      <c r="E228" s="49" t="s">
        <v>69</v>
      </c>
      <c r="F228" s="49" t="s">
        <v>1014</v>
      </c>
      <c r="G228" s="49" t="s">
        <v>109</v>
      </c>
      <c r="H228" s="51" t="s">
        <v>1479</v>
      </c>
      <c r="J228" s="51" t="s">
        <v>1480</v>
      </c>
      <c r="K228" s="15" t="s">
        <v>3490</v>
      </c>
      <c r="L228" s="49" t="s">
        <v>390</v>
      </c>
      <c r="N228" s="49" t="s">
        <v>70</v>
      </c>
      <c r="O228" s="53" t="s">
        <v>906</v>
      </c>
      <c r="Q228" s="49" t="s">
        <v>85</v>
      </c>
      <c r="S228" s="7">
        <v>75</v>
      </c>
      <c r="T228" s="7">
        <v>31</v>
      </c>
      <c r="U228" s="7">
        <v>10</v>
      </c>
      <c r="W228" s="16"/>
      <c r="X228" s="7" t="s">
        <v>846</v>
      </c>
      <c r="Y228" s="16" t="s">
        <v>1481</v>
      </c>
      <c r="Z228" s="49" t="s">
        <v>1482</v>
      </c>
      <c r="AA228" s="49" t="s">
        <v>102</v>
      </c>
      <c r="AB228" s="49" t="s">
        <v>1331</v>
      </c>
      <c r="AC228" s="49" t="s">
        <v>131</v>
      </c>
      <c r="AD228" s="49" t="s">
        <v>1362</v>
      </c>
      <c r="AF228" s="49" t="s">
        <v>143</v>
      </c>
      <c r="AG228" s="49" t="s">
        <v>107</v>
      </c>
      <c r="AH228" s="49" t="s">
        <v>83</v>
      </c>
      <c r="AI228" s="49" t="s">
        <v>1393</v>
      </c>
      <c r="AJ228" s="49" t="s">
        <v>83</v>
      </c>
      <c r="AK228" s="16"/>
    </row>
    <row r="229" spans="1:37" ht="49.15" customHeight="1" x14ac:dyDescent="0.3">
      <c r="A229" s="10">
        <v>227</v>
      </c>
      <c r="B229" s="52" t="s">
        <v>1447</v>
      </c>
      <c r="C229" s="16" t="s">
        <v>909</v>
      </c>
      <c r="D229" s="7">
        <v>12</v>
      </c>
      <c r="E229" s="49" t="s">
        <v>118</v>
      </c>
      <c r="F229" s="49" t="s">
        <v>108</v>
      </c>
      <c r="G229" s="49" t="s">
        <v>109</v>
      </c>
      <c r="H229" s="51" t="s">
        <v>1483</v>
      </c>
      <c r="J229" s="51" t="s">
        <v>1484</v>
      </c>
      <c r="K229" s="15" t="s">
        <v>3490</v>
      </c>
      <c r="L229" s="49" t="s">
        <v>1485</v>
      </c>
      <c r="N229" s="49" t="s">
        <v>69</v>
      </c>
      <c r="O229" s="53" t="s">
        <v>403</v>
      </c>
      <c r="P229" s="49" t="s">
        <v>1486</v>
      </c>
      <c r="Q229" s="49" t="s">
        <v>1423</v>
      </c>
      <c r="S229" s="7">
        <v>75</v>
      </c>
      <c r="T229" s="7">
        <v>30.5</v>
      </c>
      <c r="U229" s="7">
        <v>9.5</v>
      </c>
      <c r="W229" s="16" t="s">
        <v>1487</v>
      </c>
      <c r="X229" s="6" t="s">
        <v>83</v>
      </c>
      <c r="Y229" s="16" t="s">
        <v>1488</v>
      </c>
      <c r="Z229" s="49" t="s">
        <v>1489</v>
      </c>
      <c r="AA229" s="49" t="s">
        <v>102</v>
      </c>
      <c r="AB229" s="49" t="s">
        <v>142</v>
      </c>
      <c r="AC229" s="49" t="s">
        <v>131</v>
      </c>
      <c r="AD229" s="49" t="s">
        <v>498</v>
      </c>
      <c r="AF229" s="49" t="s">
        <v>143</v>
      </c>
      <c r="AG229" s="49" t="s">
        <v>107</v>
      </c>
      <c r="AH229" s="49" t="s">
        <v>83</v>
      </c>
      <c r="AI229" s="49" t="s">
        <v>1393</v>
      </c>
      <c r="AJ229" s="49" t="s">
        <v>83</v>
      </c>
      <c r="AK229" s="16"/>
    </row>
    <row r="230" spans="1:37" ht="49.15" customHeight="1" x14ac:dyDescent="0.3">
      <c r="A230" s="10">
        <v>228</v>
      </c>
      <c r="B230" s="52" t="s">
        <v>3</v>
      </c>
      <c r="C230" s="16" t="s">
        <v>929</v>
      </c>
      <c r="D230" s="7">
        <v>0</v>
      </c>
      <c r="E230" s="49" t="s">
        <v>118</v>
      </c>
      <c r="F230" s="49" t="s">
        <v>1016</v>
      </c>
      <c r="G230" s="49" t="s">
        <v>109</v>
      </c>
      <c r="H230" s="51" t="s">
        <v>1490</v>
      </c>
      <c r="J230" s="51" t="s">
        <v>1491</v>
      </c>
      <c r="K230" s="15" t="s">
        <v>3490</v>
      </c>
      <c r="L230" s="49" t="s">
        <v>68</v>
      </c>
      <c r="N230" s="49" t="s">
        <v>69</v>
      </c>
      <c r="O230" s="15" t="s">
        <v>72</v>
      </c>
      <c r="P230" s="49" t="s">
        <v>1492</v>
      </c>
      <c r="Q230" s="49" t="s">
        <v>1455</v>
      </c>
      <c r="S230" s="7">
        <v>75</v>
      </c>
      <c r="T230" s="7">
        <v>30</v>
      </c>
      <c r="U230" s="7">
        <v>9.5</v>
      </c>
      <c r="W230" s="16"/>
      <c r="X230" s="49" t="s">
        <v>126</v>
      </c>
      <c r="Y230" s="53" t="s">
        <v>1493</v>
      </c>
      <c r="Z230" s="49" t="s">
        <v>1494</v>
      </c>
      <c r="AA230" s="49" t="s">
        <v>102</v>
      </c>
      <c r="AB230" s="49" t="s">
        <v>1459</v>
      </c>
      <c r="AC230" s="49" t="s">
        <v>498</v>
      </c>
      <c r="AD230" s="49" t="s">
        <v>498</v>
      </c>
      <c r="AF230" s="49" t="s">
        <v>143</v>
      </c>
      <c r="AG230" s="49" t="s">
        <v>107</v>
      </c>
      <c r="AH230" s="49" t="s">
        <v>83</v>
      </c>
      <c r="AI230" s="49" t="s">
        <v>1393</v>
      </c>
      <c r="AJ230" s="49" t="s">
        <v>83</v>
      </c>
      <c r="AK230" s="16"/>
    </row>
    <row r="231" spans="1:37" ht="49.15" customHeight="1" x14ac:dyDescent="0.3">
      <c r="A231" s="10">
        <v>229</v>
      </c>
      <c r="B231" s="52" t="s">
        <v>1495</v>
      </c>
      <c r="C231" s="16" t="s">
        <v>1496</v>
      </c>
      <c r="D231" s="7">
        <v>12</v>
      </c>
      <c r="E231" s="49" t="s">
        <v>69</v>
      </c>
      <c r="F231" s="49" t="s">
        <v>1019</v>
      </c>
      <c r="G231" s="49" t="s">
        <v>109</v>
      </c>
      <c r="H231" s="51" t="s">
        <v>1497</v>
      </c>
      <c r="J231" s="9"/>
      <c r="K231" s="7" t="s">
        <v>3487</v>
      </c>
      <c r="L231" s="49" t="s">
        <v>494</v>
      </c>
      <c r="N231" s="49" t="s">
        <v>1498</v>
      </c>
      <c r="O231" s="15" t="s">
        <v>72</v>
      </c>
      <c r="Q231" s="49" t="s">
        <v>1326</v>
      </c>
      <c r="R231" s="49" t="s">
        <v>131</v>
      </c>
      <c r="S231" s="7">
        <v>95</v>
      </c>
      <c r="T231" s="7">
        <v>30.5</v>
      </c>
      <c r="U231" s="7">
        <v>11</v>
      </c>
      <c r="W231" s="16"/>
      <c r="X231" s="7" t="s">
        <v>1499</v>
      </c>
      <c r="Y231" s="16" t="s">
        <v>1500</v>
      </c>
      <c r="AA231" s="49" t="s">
        <v>345</v>
      </c>
      <c r="AB231" s="49" t="s">
        <v>1501</v>
      </c>
      <c r="AC231" s="49" t="s">
        <v>498</v>
      </c>
      <c r="AD231" s="49" t="s">
        <v>498</v>
      </c>
      <c r="AF231" s="49" t="s">
        <v>143</v>
      </c>
      <c r="AG231" s="49" t="s">
        <v>1502</v>
      </c>
      <c r="AH231" s="49" t="s">
        <v>83</v>
      </c>
      <c r="AI231" s="49" t="s">
        <v>1393</v>
      </c>
      <c r="AJ231" s="49" t="s">
        <v>83</v>
      </c>
      <c r="AK231" s="16"/>
    </row>
    <row r="232" spans="1:37" ht="49.15" customHeight="1" x14ac:dyDescent="0.3">
      <c r="A232" s="10">
        <v>230</v>
      </c>
      <c r="B232" s="52" t="s">
        <v>61</v>
      </c>
      <c r="C232" s="16" t="s">
        <v>868</v>
      </c>
      <c r="D232" s="49" t="s">
        <v>559</v>
      </c>
      <c r="E232" s="49" t="s">
        <v>69</v>
      </c>
      <c r="F232" s="49" t="s">
        <v>1014</v>
      </c>
      <c r="G232" s="49" t="s">
        <v>109</v>
      </c>
      <c r="H232" s="51" t="s">
        <v>1503</v>
      </c>
      <c r="J232" s="51" t="s">
        <v>1504</v>
      </c>
      <c r="K232" s="15" t="s">
        <v>3490</v>
      </c>
      <c r="L232" s="49" t="s">
        <v>494</v>
      </c>
      <c r="N232" s="49" t="s">
        <v>69</v>
      </c>
      <c r="O232" s="15" t="s">
        <v>72</v>
      </c>
      <c r="Q232" s="49" t="s">
        <v>1455</v>
      </c>
      <c r="S232" s="7">
        <v>75</v>
      </c>
      <c r="T232" s="7">
        <v>30</v>
      </c>
      <c r="U232" s="7">
        <v>9</v>
      </c>
      <c r="W232" s="16"/>
      <c r="X232" s="7" t="s">
        <v>847</v>
      </c>
      <c r="Y232" s="16" t="s">
        <v>1505</v>
      </c>
      <c r="Z232" s="49" t="s">
        <v>1506</v>
      </c>
      <c r="AA232" s="49" t="s">
        <v>102</v>
      </c>
      <c r="AB232" s="49" t="s">
        <v>1331</v>
      </c>
      <c r="AC232" s="49" t="s">
        <v>131</v>
      </c>
      <c r="AD232" s="49" t="s">
        <v>131</v>
      </c>
      <c r="AF232" s="49" t="s">
        <v>1507</v>
      </c>
      <c r="AG232" s="49" t="s">
        <v>776</v>
      </c>
      <c r="AH232" s="49" t="s">
        <v>117</v>
      </c>
      <c r="AI232" s="49" t="s">
        <v>1393</v>
      </c>
      <c r="AJ232" s="49" t="s">
        <v>83</v>
      </c>
      <c r="AK232" s="16"/>
    </row>
    <row r="233" spans="1:37" ht="49.15" customHeight="1" x14ac:dyDescent="0.3">
      <c r="A233" s="10">
        <v>231</v>
      </c>
      <c r="B233" s="52" t="s">
        <v>3</v>
      </c>
      <c r="C233" s="16" t="s">
        <v>921</v>
      </c>
      <c r="D233" s="49" t="s">
        <v>358</v>
      </c>
      <c r="E233" s="49" t="s">
        <v>498</v>
      </c>
      <c r="F233" s="49" t="s">
        <v>1014</v>
      </c>
      <c r="G233" s="49" t="s">
        <v>109</v>
      </c>
      <c r="H233" s="51" t="s">
        <v>1508</v>
      </c>
      <c r="J233" s="51" t="s">
        <v>1509</v>
      </c>
      <c r="K233" s="15" t="s">
        <v>3490</v>
      </c>
      <c r="L233" s="49" t="s">
        <v>494</v>
      </c>
      <c r="N233" s="49" t="s">
        <v>70</v>
      </c>
      <c r="O233" s="53" t="s">
        <v>906</v>
      </c>
      <c r="P233" s="49" t="s">
        <v>983</v>
      </c>
      <c r="Q233" s="49" t="s">
        <v>85</v>
      </c>
      <c r="S233" s="7">
        <v>85</v>
      </c>
      <c r="T233" s="7">
        <v>33</v>
      </c>
      <c r="U233" s="7">
        <v>10.5</v>
      </c>
      <c r="W233" s="16"/>
      <c r="X233" s="57" t="s">
        <v>560</v>
      </c>
      <c r="Y233" s="16" t="s">
        <v>1510</v>
      </c>
      <c r="Z233" s="49" t="s">
        <v>1511</v>
      </c>
      <c r="AA233" s="49" t="s">
        <v>1446</v>
      </c>
      <c r="AB233" s="49" t="s">
        <v>1512</v>
      </c>
      <c r="AC233" s="49" t="s">
        <v>498</v>
      </c>
      <c r="AD233" s="49" t="s">
        <v>498</v>
      </c>
      <c r="AF233" s="49" t="s">
        <v>143</v>
      </c>
      <c r="AG233" s="49" t="s">
        <v>107</v>
      </c>
      <c r="AH233" s="49" t="s">
        <v>83</v>
      </c>
      <c r="AI233" s="49" t="s">
        <v>1393</v>
      </c>
      <c r="AJ233" s="49" t="s">
        <v>83</v>
      </c>
      <c r="AK233" s="16"/>
    </row>
    <row r="234" spans="1:37" ht="49.15" customHeight="1" x14ac:dyDescent="0.3">
      <c r="A234" s="10">
        <v>232</v>
      </c>
      <c r="B234" s="15" t="s">
        <v>1513</v>
      </c>
      <c r="C234" s="16" t="s">
        <v>921</v>
      </c>
      <c r="D234" s="7" t="s">
        <v>358</v>
      </c>
      <c r="E234" s="7" t="s">
        <v>498</v>
      </c>
      <c r="F234" s="7" t="s">
        <v>1014</v>
      </c>
      <c r="G234" s="7" t="s">
        <v>109</v>
      </c>
      <c r="H234" s="9"/>
      <c r="J234" s="9"/>
      <c r="K234" s="7" t="s">
        <v>9073</v>
      </c>
      <c r="L234" s="7" t="s">
        <v>494</v>
      </c>
      <c r="N234" s="49" t="s">
        <v>69</v>
      </c>
      <c r="O234" s="15" t="s">
        <v>72</v>
      </c>
      <c r="S234" s="7">
        <v>75</v>
      </c>
      <c r="T234" s="7">
        <v>31</v>
      </c>
      <c r="U234" s="7">
        <v>10</v>
      </c>
      <c r="W234" s="16"/>
      <c r="X234" s="7" t="s">
        <v>560</v>
      </c>
      <c r="Y234" s="16" t="s">
        <v>1514</v>
      </c>
      <c r="Z234" s="7" t="s">
        <v>1515</v>
      </c>
      <c r="AA234" s="7" t="s">
        <v>102</v>
      </c>
      <c r="AB234" s="7" t="s">
        <v>1331</v>
      </c>
      <c r="AC234" s="7" t="s">
        <v>131</v>
      </c>
      <c r="AD234" s="7" t="s">
        <v>498</v>
      </c>
      <c r="AF234" s="49" t="s">
        <v>143</v>
      </c>
      <c r="AG234" s="7" t="s">
        <v>107</v>
      </c>
      <c r="AH234" s="7" t="s">
        <v>83</v>
      </c>
      <c r="AI234" s="7" t="s">
        <v>1393</v>
      </c>
      <c r="AJ234" s="7" t="s">
        <v>83</v>
      </c>
      <c r="AK234" s="16"/>
    </row>
    <row r="235" spans="1:37" ht="49.15" customHeight="1" x14ac:dyDescent="0.3">
      <c r="A235" s="10">
        <v>233</v>
      </c>
      <c r="B235" s="15" t="s">
        <v>3</v>
      </c>
      <c r="C235" s="16" t="s">
        <v>929</v>
      </c>
      <c r="E235" s="7" t="s">
        <v>118</v>
      </c>
      <c r="F235" s="7" t="s">
        <v>1016</v>
      </c>
      <c r="G235" s="7" t="s">
        <v>109</v>
      </c>
      <c r="H235" s="9" t="s">
        <v>1516</v>
      </c>
      <c r="J235" s="9"/>
      <c r="K235" s="15" t="s">
        <v>3490</v>
      </c>
      <c r="L235" s="7" t="s">
        <v>68</v>
      </c>
      <c r="N235" s="49" t="s">
        <v>69</v>
      </c>
      <c r="O235" s="53" t="s">
        <v>403</v>
      </c>
      <c r="Q235" s="7" t="s">
        <v>1517</v>
      </c>
      <c r="S235" s="7">
        <v>50</v>
      </c>
      <c r="T235" s="7">
        <v>26</v>
      </c>
      <c r="U235" s="7">
        <v>7</v>
      </c>
      <c r="W235" s="16"/>
      <c r="X235" s="7" t="s">
        <v>126</v>
      </c>
      <c r="Y235" s="16" t="s">
        <v>207</v>
      </c>
      <c r="AA235" s="7" t="s">
        <v>102</v>
      </c>
      <c r="AB235" s="7" t="s">
        <v>1331</v>
      </c>
      <c r="AC235" s="7" t="s">
        <v>131</v>
      </c>
      <c r="AD235" s="7" t="s">
        <v>498</v>
      </c>
      <c r="AF235" s="7" t="s">
        <v>105</v>
      </c>
      <c r="AG235" s="7" t="s">
        <v>107</v>
      </c>
      <c r="AH235" s="7" t="s">
        <v>83</v>
      </c>
      <c r="AI235" s="7" t="s">
        <v>1393</v>
      </c>
      <c r="AJ235" s="7" t="s">
        <v>83</v>
      </c>
      <c r="AK235" s="16"/>
    </row>
    <row r="236" spans="1:37" ht="49.15" customHeight="1" x14ac:dyDescent="0.3">
      <c r="A236" s="10">
        <v>234</v>
      </c>
      <c r="B236" s="15" t="s">
        <v>61</v>
      </c>
      <c r="C236" s="16" t="s">
        <v>909</v>
      </c>
      <c r="D236" s="7">
        <v>12</v>
      </c>
      <c r="E236" s="7" t="s">
        <v>131</v>
      </c>
      <c r="F236" s="7" t="s">
        <v>1014</v>
      </c>
      <c r="G236" s="7" t="s">
        <v>109</v>
      </c>
      <c r="H236" s="9" t="s">
        <v>1518</v>
      </c>
      <c r="J236" s="9" t="s">
        <v>1186</v>
      </c>
      <c r="K236" s="15" t="s">
        <v>3490</v>
      </c>
      <c r="L236" s="7" t="s">
        <v>1485</v>
      </c>
      <c r="N236" s="7" t="s">
        <v>70</v>
      </c>
      <c r="O236" s="53" t="s">
        <v>403</v>
      </c>
      <c r="P236" s="7" t="s">
        <v>1486</v>
      </c>
      <c r="Q236" s="7" t="s">
        <v>1455</v>
      </c>
      <c r="S236" s="7">
        <v>75</v>
      </c>
      <c r="T236" s="7">
        <v>29.5</v>
      </c>
      <c r="U236" s="7">
        <v>9</v>
      </c>
      <c r="W236" s="16" t="s">
        <v>263</v>
      </c>
      <c r="X236" s="6" t="s">
        <v>83</v>
      </c>
      <c r="Y236" s="16" t="s">
        <v>263</v>
      </c>
      <c r="Z236" s="7" t="s">
        <v>1519</v>
      </c>
      <c r="AA236" s="7" t="s">
        <v>102</v>
      </c>
      <c r="AB236" s="7" t="s">
        <v>1310</v>
      </c>
      <c r="AC236" s="7" t="s">
        <v>131</v>
      </c>
      <c r="AD236" s="7" t="s">
        <v>498</v>
      </c>
      <c r="AF236" s="7" t="s">
        <v>1520</v>
      </c>
      <c r="AG236" s="7" t="s">
        <v>776</v>
      </c>
      <c r="AH236" s="7" t="s">
        <v>83</v>
      </c>
      <c r="AI236" s="7" t="s">
        <v>1393</v>
      </c>
      <c r="AJ236" s="7" t="s">
        <v>83</v>
      </c>
      <c r="AK236" s="16"/>
    </row>
    <row r="237" spans="1:37" ht="49.15" customHeight="1" x14ac:dyDescent="0.3">
      <c r="A237" s="10">
        <v>235</v>
      </c>
      <c r="B237" s="15" t="s">
        <v>63</v>
      </c>
      <c r="C237" s="16" t="s">
        <v>909</v>
      </c>
      <c r="D237" s="7">
        <v>12</v>
      </c>
      <c r="E237" s="7" t="s">
        <v>131</v>
      </c>
      <c r="F237" s="7" t="s">
        <v>1014</v>
      </c>
      <c r="G237" s="7" t="s">
        <v>109</v>
      </c>
      <c r="H237" s="9" t="s">
        <v>1521</v>
      </c>
      <c r="J237" s="9" t="s">
        <v>1186</v>
      </c>
      <c r="K237" s="15" t="s">
        <v>3490</v>
      </c>
      <c r="L237" s="7" t="s">
        <v>1485</v>
      </c>
      <c r="N237" s="49" t="s">
        <v>69</v>
      </c>
      <c r="O237" s="15" t="s">
        <v>72</v>
      </c>
      <c r="Q237" s="7" t="s">
        <v>1455</v>
      </c>
      <c r="S237" s="7">
        <v>75</v>
      </c>
      <c r="T237" s="7">
        <v>30</v>
      </c>
      <c r="U237" s="7">
        <v>9</v>
      </c>
      <c r="W237" s="16"/>
      <c r="X237" s="7" t="s">
        <v>560</v>
      </c>
      <c r="Y237" s="16" t="s">
        <v>1428</v>
      </c>
      <c r="Z237" s="7" t="s">
        <v>1522</v>
      </c>
      <c r="AA237" s="7" t="s">
        <v>102</v>
      </c>
      <c r="AB237" s="7" t="s">
        <v>1316</v>
      </c>
      <c r="AC237" s="7" t="s">
        <v>131</v>
      </c>
      <c r="AD237" s="7" t="s">
        <v>498</v>
      </c>
      <c r="AF237" s="49" t="s">
        <v>143</v>
      </c>
      <c r="AG237" s="7" t="s">
        <v>107</v>
      </c>
      <c r="AH237" s="7" t="s">
        <v>83</v>
      </c>
      <c r="AI237" s="7" t="s">
        <v>1393</v>
      </c>
      <c r="AJ237" s="7" t="s">
        <v>83</v>
      </c>
      <c r="AK237" s="16"/>
    </row>
    <row r="238" spans="1:37" ht="49.15" customHeight="1" x14ac:dyDescent="0.3">
      <c r="A238" s="10">
        <v>236</v>
      </c>
      <c r="B238" s="15" t="s">
        <v>63</v>
      </c>
      <c r="C238" s="16" t="s">
        <v>921</v>
      </c>
      <c r="D238" s="7" t="s">
        <v>358</v>
      </c>
      <c r="E238" s="7" t="s">
        <v>498</v>
      </c>
      <c r="F238" s="7" t="s">
        <v>1014</v>
      </c>
      <c r="G238" s="7" t="s">
        <v>109</v>
      </c>
      <c r="H238" s="9" t="s">
        <v>1523</v>
      </c>
      <c r="J238" s="9" t="s">
        <v>1524</v>
      </c>
      <c r="K238" s="15" t="s">
        <v>9092</v>
      </c>
      <c r="L238" s="7" t="s">
        <v>494</v>
      </c>
      <c r="N238" s="49" t="s">
        <v>69</v>
      </c>
      <c r="O238" s="15" t="s">
        <v>72</v>
      </c>
      <c r="Q238" s="7" t="s">
        <v>1455</v>
      </c>
      <c r="S238" s="7">
        <v>75</v>
      </c>
      <c r="T238" s="7">
        <v>31.5</v>
      </c>
      <c r="U238" s="7">
        <v>9.5</v>
      </c>
      <c r="W238" s="16"/>
      <c r="X238" s="6" t="s">
        <v>83</v>
      </c>
      <c r="Y238" s="16" t="s">
        <v>1526</v>
      </c>
      <c r="Z238" s="7" t="s">
        <v>1525</v>
      </c>
      <c r="AA238" s="7" t="s">
        <v>1527</v>
      </c>
      <c r="AB238" s="7" t="s">
        <v>1310</v>
      </c>
      <c r="AC238" s="7" t="s">
        <v>131</v>
      </c>
      <c r="AD238" s="7" t="s">
        <v>498</v>
      </c>
      <c r="AF238" s="49" t="s">
        <v>143</v>
      </c>
      <c r="AG238" s="7" t="s">
        <v>107</v>
      </c>
      <c r="AH238" s="7" t="s">
        <v>83</v>
      </c>
      <c r="AI238" s="7" t="s">
        <v>1393</v>
      </c>
      <c r="AJ238" s="7" t="s">
        <v>83</v>
      </c>
      <c r="AK238" s="16"/>
    </row>
    <row r="239" spans="1:37" ht="49.15" customHeight="1" x14ac:dyDescent="0.3">
      <c r="A239" s="10">
        <v>237</v>
      </c>
      <c r="B239" s="15" t="s">
        <v>348</v>
      </c>
      <c r="C239" s="16" t="s">
        <v>929</v>
      </c>
      <c r="E239" s="7" t="s">
        <v>131</v>
      </c>
      <c r="F239" s="7" t="s">
        <v>1014</v>
      </c>
      <c r="G239" s="7" t="s">
        <v>109</v>
      </c>
      <c r="H239" s="9" t="s">
        <v>1528</v>
      </c>
      <c r="J239" s="9" t="s">
        <v>1174</v>
      </c>
      <c r="K239" s="15" t="s">
        <v>3490</v>
      </c>
      <c r="L239" s="7" t="s">
        <v>68</v>
      </c>
      <c r="N239" s="7" t="s">
        <v>70</v>
      </c>
      <c r="O239" s="16" t="s">
        <v>403</v>
      </c>
      <c r="P239" s="7" t="s">
        <v>1529</v>
      </c>
      <c r="Q239" s="7" t="s">
        <v>1530</v>
      </c>
      <c r="S239" s="7">
        <v>65</v>
      </c>
      <c r="T239" s="7">
        <v>30</v>
      </c>
      <c r="U239" s="7">
        <v>9</v>
      </c>
      <c r="W239" s="16" t="s">
        <v>1531</v>
      </c>
      <c r="X239" s="6" t="s">
        <v>83</v>
      </c>
      <c r="Y239" s="16" t="s">
        <v>646</v>
      </c>
      <c r="Z239" s="7" t="s">
        <v>1532</v>
      </c>
      <c r="AA239" s="7" t="s">
        <v>102</v>
      </c>
      <c r="AB239" s="7" t="s">
        <v>1310</v>
      </c>
      <c r="AC239" s="7" t="s">
        <v>131</v>
      </c>
      <c r="AD239" s="7" t="s">
        <v>498</v>
      </c>
      <c r="AF239" s="49" t="s">
        <v>143</v>
      </c>
      <c r="AG239" s="7" t="s">
        <v>107</v>
      </c>
      <c r="AH239" s="7" t="s">
        <v>83</v>
      </c>
      <c r="AI239" s="7" t="s">
        <v>1393</v>
      </c>
      <c r="AJ239" s="7" t="s">
        <v>83</v>
      </c>
      <c r="AK239" s="16"/>
    </row>
    <row r="240" spans="1:37" ht="49.15" customHeight="1" x14ac:dyDescent="0.3">
      <c r="A240" s="10">
        <v>238</v>
      </c>
      <c r="B240" s="15" t="s">
        <v>370</v>
      </c>
      <c r="C240" s="16" t="s">
        <v>1496</v>
      </c>
      <c r="D240" s="7">
        <v>9</v>
      </c>
      <c r="E240" s="7" t="s">
        <v>498</v>
      </c>
      <c r="F240" s="7" t="s">
        <v>1014</v>
      </c>
      <c r="G240" s="7" t="s">
        <v>109</v>
      </c>
      <c r="H240" s="9" t="s">
        <v>1533</v>
      </c>
      <c r="J240" s="9" t="s">
        <v>1534</v>
      </c>
      <c r="K240" s="15" t="s">
        <v>4521</v>
      </c>
      <c r="L240" s="7" t="s">
        <v>494</v>
      </c>
      <c r="N240" s="7" t="s">
        <v>70</v>
      </c>
      <c r="O240" s="53" t="s">
        <v>403</v>
      </c>
      <c r="P240" s="7" t="s">
        <v>983</v>
      </c>
      <c r="Q240" s="7" t="s">
        <v>1455</v>
      </c>
      <c r="S240" s="7">
        <v>85</v>
      </c>
      <c r="T240" s="7">
        <v>30.5</v>
      </c>
      <c r="U240" s="7">
        <v>10</v>
      </c>
      <c r="W240" s="16"/>
      <c r="X240" s="7" t="s">
        <v>1535</v>
      </c>
      <c r="Y240" s="16" t="s">
        <v>1536</v>
      </c>
      <c r="Z240" s="7" t="s">
        <v>1537</v>
      </c>
      <c r="AA240" s="7" t="s">
        <v>102</v>
      </c>
      <c r="AB240" s="7" t="s">
        <v>1310</v>
      </c>
      <c r="AC240" s="7" t="s">
        <v>498</v>
      </c>
      <c r="AD240" s="7" t="s">
        <v>131</v>
      </c>
      <c r="AE240" s="7">
        <v>1930</v>
      </c>
      <c r="AF240" s="49" t="s">
        <v>143</v>
      </c>
      <c r="AG240" s="7" t="s">
        <v>830</v>
      </c>
      <c r="AH240" s="7" t="s">
        <v>83</v>
      </c>
      <c r="AI240" s="7" t="s">
        <v>1393</v>
      </c>
      <c r="AJ240" s="7" t="s">
        <v>83</v>
      </c>
      <c r="AK240" s="16"/>
    </row>
    <row r="241" spans="1:37" ht="49.15" customHeight="1" x14ac:dyDescent="0.3">
      <c r="A241" s="10">
        <v>239</v>
      </c>
      <c r="B241" s="15" t="s">
        <v>1538</v>
      </c>
      <c r="C241" s="16" t="s">
        <v>909</v>
      </c>
      <c r="D241" s="7">
        <v>12</v>
      </c>
      <c r="E241" s="7" t="s">
        <v>131</v>
      </c>
      <c r="F241" s="7" t="s">
        <v>1014</v>
      </c>
      <c r="G241" s="7" t="s">
        <v>109</v>
      </c>
      <c r="H241" s="9" t="s">
        <v>1539</v>
      </c>
      <c r="J241" s="9" t="s">
        <v>174</v>
      </c>
      <c r="K241" s="15" t="s">
        <v>3490</v>
      </c>
      <c r="L241" s="7" t="s">
        <v>1485</v>
      </c>
      <c r="N241" s="7" t="s">
        <v>70</v>
      </c>
      <c r="O241" s="53" t="s">
        <v>403</v>
      </c>
      <c r="P241" s="7" t="s">
        <v>1486</v>
      </c>
      <c r="Q241" s="7" t="s">
        <v>1455</v>
      </c>
      <c r="S241" s="7">
        <v>75</v>
      </c>
      <c r="T241" s="7">
        <v>31</v>
      </c>
      <c r="U241" s="7">
        <v>10</v>
      </c>
      <c r="W241" s="16"/>
      <c r="X241" s="6" t="s">
        <v>83</v>
      </c>
      <c r="Y241" s="16" t="s">
        <v>1540</v>
      </c>
      <c r="Z241" s="7" t="s">
        <v>1541</v>
      </c>
      <c r="AA241" s="7" t="s">
        <v>102</v>
      </c>
      <c r="AB241" s="7" t="s">
        <v>1316</v>
      </c>
      <c r="AC241" s="7" t="s">
        <v>131</v>
      </c>
      <c r="AD241" s="7" t="s">
        <v>498</v>
      </c>
      <c r="AE241" s="7">
        <v>1933</v>
      </c>
      <c r="AF241" s="7" t="s">
        <v>1542</v>
      </c>
      <c r="AG241" s="7" t="s">
        <v>776</v>
      </c>
      <c r="AH241" s="7" t="s">
        <v>83</v>
      </c>
      <c r="AI241" s="7" t="s">
        <v>1393</v>
      </c>
      <c r="AJ241" s="7" t="s">
        <v>83</v>
      </c>
      <c r="AK241" s="16"/>
    </row>
    <row r="242" spans="1:37" ht="49.15" customHeight="1" x14ac:dyDescent="0.3">
      <c r="A242" s="10">
        <v>240</v>
      </c>
      <c r="B242" s="15" t="s">
        <v>402</v>
      </c>
      <c r="C242" s="16" t="s">
        <v>909</v>
      </c>
      <c r="D242" s="7">
        <v>12</v>
      </c>
      <c r="E242" s="7" t="s">
        <v>131</v>
      </c>
      <c r="F242" s="7" t="s">
        <v>1014</v>
      </c>
      <c r="G242" s="7" t="s">
        <v>109</v>
      </c>
      <c r="H242" s="9" t="s">
        <v>1543</v>
      </c>
      <c r="J242" s="9" t="s">
        <v>1544</v>
      </c>
      <c r="K242" s="15" t="s">
        <v>3490</v>
      </c>
      <c r="L242" s="7" t="s">
        <v>1485</v>
      </c>
      <c r="N242" s="49" t="s">
        <v>69</v>
      </c>
      <c r="O242" s="15" t="s">
        <v>72</v>
      </c>
      <c r="P242" s="7" t="s">
        <v>1486</v>
      </c>
      <c r="Q242" s="7" t="s">
        <v>1423</v>
      </c>
      <c r="S242" s="7">
        <v>85</v>
      </c>
      <c r="T242" s="7">
        <v>32</v>
      </c>
      <c r="U242" s="7">
        <v>10</v>
      </c>
      <c r="W242" s="16"/>
      <c r="X242" s="6" t="s">
        <v>83</v>
      </c>
      <c r="Y242" s="16" t="s">
        <v>1545</v>
      </c>
      <c r="Z242" s="7" t="s">
        <v>1546</v>
      </c>
      <c r="AA242" s="7" t="s">
        <v>102</v>
      </c>
      <c r="AB242" s="7" t="s">
        <v>1316</v>
      </c>
      <c r="AC242" s="7" t="s">
        <v>131</v>
      </c>
      <c r="AD242" s="7" t="s">
        <v>498</v>
      </c>
      <c r="AE242" s="7">
        <v>1935</v>
      </c>
      <c r="AF242" s="49" t="s">
        <v>143</v>
      </c>
      <c r="AG242" s="7" t="s">
        <v>776</v>
      </c>
      <c r="AH242" s="7" t="s">
        <v>83</v>
      </c>
      <c r="AI242" s="7" t="s">
        <v>1393</v>
      </c>
      <c r="AJ242" s="7" t="s">
        <v>83</v>
      </c>
      <c r="AK242" s="16"/>
    </row>
    <row r="243" spans="1:37" ht="49.15" customHeight="1" x14ac:dyDescent="0.3">
      <c r="A243" s="10">
        <v>241</v>
      </c>
      <c r="B243" s="15" t="s">
        <v>1547</v>
      </c>
      <c r="C243" s="16" t="s">
        <v>909</v>
      </c>
      <c r="D243" s="7">
        <v>12</v>
      </c>
      <c r="E243" s="7" t="s">
        <v>131</v>
      </c>
      <c r="F243" s="7" t="s">
        <v>1014</v>
      </c>
      <c r="G243" s="7" t="s">
        <v>109</v>
      </c>
      <c r="H243" s="9" t="s">
        <v>1548</v>
      </c>
      <c r="J243" s="9" t="s">
        <v>222</v>
      </c>
      <c r="K243" s="15" t="s">
        <v>3490</v>
      </c>
      <c r="L243" s="7" t="s">
        <v>1485</v>
      </c>
      <c r="N243" s="7" t="s">
        <v>70</v>
      </c>
      <c r="O243" s="53" t="s">
        <v>403</v>
      </c>
      <c r="P243" s="7" t="s">
        <v>1486</v>
      </c>
      <c r="Q243" s="7" t="s">
        <v>1455</v>
      </c>
      <c r="S243" s="7">
        <v>65</v>
      </c>
      <c r="T243" s="7">
        <v>30</v>
      </c>
      <c r="U243" s="7">
        <v>9</v>
      </c>
      <c r="W243" s="16" t="s">
        <v>286</v>
      </c>
      <c r="X243" s="7" t="s">
        <v>1549</v>
      </c>
      <c r="Y243" s="16" t="s">
        <v>1550</v>
      </c>
      <c r="Z243" s="7" t="s">
        <v>1551</v>
      </c>
      <c r="AA243" s="7" t="s">
        <v>102</v>
      </c>
      <c r="AB243" s="7" t="s">
        <v>1331</v>
      </c>
      <c r="AC243" s="7" t="s">
        <v>131</v>
      </c>
      <c r="AD243" s="7" t="s">
        <v>498</v>
      </c>
      <c r="AE243" s="7">
        <v>1935</v>
      </c>
      <c r="AF243" s="49" t="s">
        <v>143</v>
      </c>
      <c r="AG243" s="7" t="s">
        <v>107</v>
      </c>
      <c r="AH243" s="7" t="s">
        <v>83</v>
      </c>
      <c r="AI243" s="7" t="s">
        <v>1393</v>
      </c>
      <c r="AJ243" s="7" t="s">
        <v>83</v>
      </c>
      <c r="AK243" s="16"/>
    </row>
    <row r="244" spans="1:37" ht="49.15" customHeight="1" x14ac:dyDescent="0.3">
      <c r="A244" s="10">
        <v>242</v>
      </c>
      <c r="B244" s="15" t="s">
        <v>402</v>
      </c>
      <c r="C244" s="16" t="s">
        <v>909</v>
      </c>
      <c r="D244" s="7">
        <v>12</v>
      </c>
      <c r="E244" s="7" t="s">
        <v>131</v>
      </c>
      <c r="F244" s="7" t="s">
        <v>1014</v>
      </c>
      <c r="G244" s="7" t="s">
        <v>109</v>
      </c>
      <c r="H244" s="9" t="s">
        <v>1552</v>
      </c>
      <c r="J244" s="9" t="s">
        <v>1553</v>
      </c>
      <c r="K244" s="15" t="s">
        <v>3490</v>
      </c>
      <c r="L244" s="7" t="s">
        <v>1485</v>
      </c>
      <c r="N244" s="49" t="s">
        <v>69</v>
      </c>
      <c r="O244" s="15" t="s">
        <v>72</v>
      </c>
      <c r="P244" s="7" t="s">
        <v>419</v>
      </c>
      <c r="Q244" s="7" t="s">
        <v>1455</v>
      </c>
      <c r="S244" s="7">
        <v>75</v>
      </c>
      <c r="T244" s="7">
        <v>30</v>
      </c>
      <c r="U244" s="7">
        <v>10</v>
      </c>
      <c r="W244" s="16" t="s">
        <v>1531</v>
      </c>
      <c r="X244" s="6" t="s">
        <v>83</v>
      </c>
      <c r="Y244" s="16" t="s">
        <v>1554</v>
      </c>
      <c r="Z244" s="7" t="s">
        <v>1555</v>
      </c>
      <c r="AA244" s="7" t="s">
        <v>102</v>
      </c>
      <c r="AB244" s="7" t="s">
        <v>1313</v>
      </c>
      <c r="AC244" s="7" t="s">
        <v>498</v>
      </c>
      <c r="AD244" s="7" t="s">
        <v>131</v>
      </c>
      <c r="AG244" s="7" t="s">
        <v>107</v>
      </c>
      <c r="AH244" s="7" t="s">
        <v>83</v>
      </c>
      <c r="AI244" s="7" t="s">
        <v>1393</v>
      </c>
      <c r="AJ244" s="7" t="s">
        <v>83</v>
      </c>
      <c r="AK244" s="16"/>
    </row>
    <row r="245" spans="1:37" ht="49.15" customHeight="1" x14ac:dyDescent="0.3">
      <c r="A245" s="56">
        <v>243</v>
      </c>
      <c r="B245" s="15" t="s">
        <v>3</v>
      </c>
      <c r="C245" s="16" t="s">
        <v>929</v>
      </c>
      <c r="E245" s="7" t="s">
        <v>131</v>
      </c>
      <c r="F245" s="7" t="s">
        <v>1016</v>
      </c>
      <c r="G245" s="7" t="s">
        <v>109</v>
      </c>
      <c r="H245" s="9"/>
      <c r="J245" s="9"/>
      <c r="K245" s="7" t="s">
        <v>3490</v>
      </c>
      <c r="L245" s="7" t="s">
        <v>68</v>
      </c>
      <c r="N245" s="49" t="s">
        <v>69</v>
      </c>
      <c r="O245" s="15" t="s">
        <v>72</v>
      </c>
      <c r="S245" s="7">
        <v>65</v>
      </c>
      <c r="T245" s="7">
        <v>30.5</v>
      </c>
      <c r="U245" s="7">
        <v>9</v>
      </c>
      <c r="W245" s="16"/>
      <c r="X245" s="7" t="s">
        <v>126</v>
      </c>
      <c r="Y245" s="16" t="s">
        <v>1556</v>
      </c>
      <c r="Z245" s="7" t="s">
        <v>1557</v>
      </c>
      <c r="AA245" s="7" t="s">
        <v>102</v>
      </c>
      <c r="AB245" s="7" t="s">
        <v>1331</v>
      </c>
      <c r="AC245" s="7" t="s">
        <v>498</v>
      </c>
      <c r="AD245" s="7" t="s">
        <v>498</v>
      </c>
      <c r="AF245" s="49" t="s">
        <v>143</v>
      </c>
      <c r="AG245" s="7" t="s">
        <v>107</v>
      </c>
      <c r="AH245" s="7" t="s">
        <v>83</v>
      </c>
      <c r="AI245" s="7" t="s">
        <v>1393</v>
      </c>
      <c r="AJ245" s="7" t="s">
        <v>83</v>
      </c>
      <c r="AK245" s="16"/>
    </row>
    <row r="246" spans="1:37" ht="49.15" customHeight="1" x14ac:dyDescent="0.3">
      <c r="A246" s="10">
        <v>244</v>
      </c>
      <c r="B246" s="15" t="s">
        <v>1538</v>
      </c>
      <c r="C246" s="16" t="s">
        <v>909</v>
      </c>
      <c r="D246" s="7">
        <v>12</v>
      </c>
      <c r="E246" s="7" t="s">
        <v>131</v>
      </c>
      <c r="F246" s="7" t="s">
        <v>1014</v>
      </c>
      <c r="G246" s="7" t="s">
        <v>117</v>
      </c>
      <c r="H246" s="9" t="s">
        <v>1558</v>
      </c>
      <c r="J246" s="9" t="s">
        <v>1559</v>
      </c>
      <c r="K246" s="15" t="s">
        <v>3490</v>
      </c>
      <c r="L246" s="7" t="s">
        <v>1485</v>
      </c>
      <c r="N246" s="49" t="s">
        <v>69</v>
      </c>
      <c r="O246" s="15" t="s">
        <v>72</v>
      </c>
      <c r="Q246" s="7" t="s">
        <v>1455</v>
      </c>
      <c r="S246" s="7">
        <v>65</v>
      </c>
      <c r="T246" s="7">
        <v>29.5</v>
      </c>
      <c r="U246" s="7">
        <v>9</v>
      </c>
      <c r="W246" s="16"/>
      <c r="X246" s="7" t="s">
        <v>560</v>
      </c>
      <c r="Y246" s="16" t="s">
        <v>1560</v>
      </c>
      <c r="Z246" s="7" t="s">
        <v>1561</v>
      </c>
      <c r="AA246" s="7" t="s">
        <v>1446</v>
      </c>
      <c r="AB246" s="7" t="s">
        <v>1316</v>
      </c>
      <c r="AC246" s="7" t="s">
        <v>498</v>
      </c>
      <c r="AD246" s="7" t="s">
        <v>498</v>
      </c>
      <c r="AF246" s="7" t="s">
        <v>1562</v>
      </c>
      <c r="AG246" s="7" t="s">
        <v>776</v>
      </c>
      <c r="AH246" s="7" t="s">
        <v>83</v>
      </c>
      <c r="AI246" s="7" t="s">
        <v>1393</v>
      </c>
      <c r="AJ246" s="7" t="s">
        <v>83</v>
      </c>
      <c r="AK246" s="16"/>
    </row>
    <row r="247" spans="1:37" ht="49.15" customHeight="1" x14ac:dyDescent="0.3">
      <c r="A247" s="10">
        <v>245</v>
      </c>
      <c r="B247" s="15" t="s">
        <v>1563</v>
      </c>
      <c r="C247" s="16" t="s">
        <v>909</v>
      </c>
      <c r="D247" s="7">
        <v>12</v>
      </c>
      <c r="E247" s="7" t="s">
        <v>131</v>
      </c>
      <c r="F247" s="7" t="s">
        <v>1014</v>
      </c>
      <c r="G247" s="7" t="s">
        <v>109</v>
      </c>
      <c r="H247" s="9" t="s">
        <v>1564</v>
      </c>
      <c r="J247" s="9" t="s">
        <v>1565</v>
      </c>
      <c r="K247" s="15" t="s">
        <v>3490</v>
      </c>
      <c r="L247" s="7" t="s">
        <v>1485</v>
      </c>
      <c r="N247" s="7" t="s">
        <v>70</v>
      </c>
      <c r="O247" s="16" t="s">
        <v>403</v>
      </c>
      <c r="P247" s="7" t="s">
        <v>1566</v>
      </c>
      <c r="Q247" s="7" t="s">
        <v>1423</v>
      </c>
      <c r="S247" s="7">
        <v>65</v>
      </c>
      <c r="T247" s="7">
        <v>30</v>
      </c>
      <c r="U247" s="7">
        <v>9</v>
      </c>
      <c r="W247" s="16" t="s">
        <v>726</v>
      </c>
      <c r="X247" s="6" t="s">
        <v>83</v>
      </c>
      <c r="Y247" s="16" t="s">
        <v>646</v>
      </c>
      <c r="Z247" s="7" t="s">
        <v>1567</v>
      </c>
      <c r="AA247" s="7" t="s">
        <v>102</v>
      </c>
      <c r="AB247" s="7" t="s">
        <v>1331</v>
      </c>
      <c r="AC247" s="7" t="s">
        <v>498</v>
      </c>
      <c r="AD247" s="7" t="s">
        <v>131</v>
      </c>
      <c r="AF247" s="49" t="s">
        <v>143</v>
      </c>
      <c r="AG247" s="7" t="s">
        <v>107</v>
      </c>
      <c r="AH247" s="7" t="s">
        <v>83</v>
      </c>
      <c r="AI247" s="7" t="s">
        <v>1393</v>
      </c>
      <c r="AJ247" s="7" t="s">
        <v>83</v>
      </c>
      <c r="AK247" s="16"/>
    </row>
    <row r="248" spans="1:37" ht="49.15" customHeight="1" x14ac:dyDescent="0.3">
      <c r="A248" s="10">
        <v>246</v>
      </c>
      <c r="B248" s="15" t="s">
        <v>1447</v>
      </c>
      <c r="C248" s="16" t="s">
        <v>909</v>
      </c>
      <c r="D248" s="7">
        <v>12</v>
      </c>
      <c r="E248" s="7" t="s">
        <v>131</v>
      </c>
      <c r="F248" s="7" t="s">
        <v>1014</v>
      </c>
      <c r="G248" s="7" t="s">
        <v>109</v>
      </c>
      <c r="H248" s="9" t="s">
        <v>1569</v>
      </c>
      <c r="J248" s="9" t="s">
        <v>1568</v>
      </c>
      <c r="K248" s="15" t="s">
        <v>3490</v>
      </c>
      <c r="L248" s="7" t="s">
        <v>1485</v>
      </c>
      <c r="N248" s="49" t="s">
        <v>69</v>
      </c>
      <c r="O248" s="15" t="s">
        <v>72</v>
      </c>
      <c r="Q248" s="7" t="s">
        <v>1455</v>
      </c>
      <c r="S248" s="7">
        <v>65</v>
      </c>
      <c r="T248" s="7">
        <v>29</v>
      </c>
      <c r="U248" s="7">
        <v>9</v>
      </c>
      <c r="W248" s="16" t="s">
        <v>1570</v>
      </c>
      <c r="X248" s="7" t="s">
        <v>1427</v>
      </c>
      <c r="Y248" s="16" t="s">
        <v>1571</v>
      </c>
      <c r="Z248" s="7" t="s">
        <v>1572</v>
      </c>
      <c r="AA248" s="7" t="s">
        <v>102</v>
      </c>
      <c r="AB248" s="7" t="s">
        <v>1316</v>
      </c>
      <c r="AC248" s="7" t="s">
        <v>131</v>
      </c>
      <c r="AD248" s="7" t="s">
        <v>69</v>
      </c>
      <c r="AE248" s="7">
        <v>1929</v>
      </c>
      <c r="AF248" s="49" t="s">
        <v>143</v>
      </c>
      <c r="AG248" s="7" t="s">
        <v>107</v>
      </c>
      <c r="AH248" s="7" t="s">
        <v>83</v>
      </c>
      <c r="AI248" s="7" t="s">
        <v>1393</v>
      </c>
      <c r="AJ248" s="7" t="s">
        <v>117</v>
      </c>
      <c r="AK248" s="16"/>
    </row>
    <row r="249" spans="1:37" ht="49.15" customHeight="1" x14ac:dyDescent="0.3">
      <c r="A249" s="10">
        <v>247</v>
      </c>
      <c r="B249" s="15" t="s">
        <v>1538</v>
      </c>
      <c r="C249" s="16" t="s">
        <v>912</v>
      </c>
      <c r="E249" s="7" t="s">
        <v>131</v>
      </c>
      <c r="F249" s="7" t="s">
        <v>1014</v>
      </c>
      <c r="G249" s="7" t="s">
        <v>109</v>
      </c>
      <c r="H249" s="9" t="s">
        <v>1573</v>
      </c>
      <c r="J249" s="9" t="s">
        <v>1574</v>
      </c>
      <c r="K249" s="15" t="s">
        <v>3490</v>
      </c>
      <c r="L249" s="7" t="s">
        <v>1578</v>
      </c>
      <c r="N249" s="49" t="s">
        <v>69</v>
      </c>
      <c r="O249" s="15" t="s">
        <v>72</v>
      </c>
      <c r="P249" s="7" t="s">
        <v>419</v>
      </c>
      <c r="Q249" s="7" t="s">
        <v>1423</v>
      </c>
      <c r="S249" s="7">
        <v>75</v>
      </c>
      <c r="T249" s="7">
        <v>30</v>
      </c>
      <c r="U249" s="7">
        <v>9</v>
      </c>
      <c r="W249" s="16" t="s">
        <v>726</v>
      </c>
      <c r="X249" s="6" t="s">
        <v>83</v>
      </c>
      <c r="Y249" s="16" t="s">
        <v>1575</v>
      </c>
      <c r="Z249" s="7" t="s">
        <v>1576</v>
      </c>
      <c r="AA249" s="7" t="s">
        <v>102</v>
      </c>
      <c r="AB249" s="7" t="s">
        <v>1316</v>
      </c>
      <c r="AC249" s="7" t="s">
        <v>498</v>
      </c>
      <c r="AD249" s="7" t="s">
        <v>131</v>
      </c>
      <c r="AE249" s="7">
        <v>1918</v>
      </c>
      <c r="AF249" s="49" t="s">
        <v>143</v>
      </c>
      <c r="AG249" s="7" t="s">
        <v>107</v>
      </c>
      <c r="AH249" s="7" t="s">
        <v>83</v>
      </c>
      <c r="AI249" s="7" t="s">
        <v>1393</v>
      </c>
      <c r="AJ249" s="7" t="s">
        <v>117</v>
      </c>
      <c r="AK249" s="16"/>
    </row>
    <row r="250" spans="1:37" ht="49.15" customHeight="1" x14ac:dyDescent="0.3">
      <c r="A250" s="10">
        <v>248</v>
      </c>
      <c r="B250" s="15" t="s">
        <v>348</v>
      </c>
      <c r="C250" s="16" t="s">
        <v>912</v>
      </c>
      <c r="E250" s="7" t="s">
        <v>131</v>
      </c>
      <c r="F250" s="7" t="s">
        <v>1014</v>
      </c>
      <c r="G250" s="7" t="s">
        <v>109</v>
      </c>
      <c r="H250" s="9" t="s">
        <v>1577</v>
      </c>
      <c r="J250" s="9" t="s">
        <v>1568</v>
      </c>
      <c r="K250" s="15" t="s">
        <v>3490</v>
      </c>
      <c r="L250" s="7" t="s">
        <v>1578</v>
      </c>
      <c r="N250" s="49" t="s">
        <v>69</v>
      </c>
      <c r="O250" s="15" t="s">
        <v>72</v>
      </c>
      <c r="P250" s="7" t="s">
        <v>1492</v>
      </c>
      <c r="Q250" s="7" t="s">
        <v>1423</v>
      </c>
      <c r="S250" s="7">
        <v>65</v>
      </c>
      <c r="T250" s="7">
        <v>29</v>
      </c>
      <c r="U250" s="7">
        <v>9</v>
      </c>
      <c r="W250" s="16" t="s">
        <v>1579</v>
      </c>
      <c r="X250" s="6" t="s">
        <v>83</v>
      </c>
      <c r="Y250" s="16" t="s">
        <v>1580</v>
      </c>
      <c r="Z250" s="7" t="s">
        <v>1581</v>
      </c>
      <c r="AA250" s="7" t="s">
        <v>102</v>
      </c>
      <c r="AB250" s="7" t="s">
        <v>1316</v>
      </c>
      <c r="AC250" s="7" t="s">
        <v>131</v>
      </c>
      <c r="AD250" s="7" t="s">
        <v>118</v>
      </c>
      <c r="AF250" s="49" t="s">
        <v>143</v>
      </c>
      <c r="AG250" s="7" t="s">
        <v>107</v>
      </c>
      <c r="AH250" s="7" t="s">
        <v>83</v>
      </c>
      <c r="AI250" s="7" t="s">
        <v>1393</v>
      </c>
      <c r="AJ250" s="7" t="s">
        <v>83</v>
      </c>
      <c r="AK250" s="16"/>
    </row>
    <row r="251" spans="1:37" ht="49.15" customHeight="1" x14ac:dyDescent="0.3">
      <c r="A251" s="10">
        <v>249</v>
      </c>
      <c r="B251" s="15" t="s">
        <v>3</v>
      </c>
      <c r="C251" s="16" t="s">
        <v>929</v>
      </c>
      <c r="E251" s="7" t="s">
        <v>131</v>
      </c>
      <c r="F251" s="7" t="s">
        <v>1016</v>
      </c>
      <c r="G251" s="7" t="s">
        <v>109</v>
      </c>
      <c r="H251" s="9" t="s">
        <v>1582</v>
      </c>
      <c r="I251" s="7" t="s">
        <v>1583</v>
      </c>
      <c r="J251" s="9" t="s">
        <v>476</v>
      </c>
      <c r="K251" s="15" t="s">
        <v>3490</v>
      </c>
      <c r="L251" s="7" t="s">
        <v>68</v>
      </c>
      <c r="N251" s="49" t="s">
        <v>69</v>
      </c>
      <c r="O251" s="15" t="s">
        <v>72</v>
      </c>
      <c r="Q251" s="7" t="s">
        <v>1455</v>
      </c>
      <c r="S251" s="7">
        <v>65</v>
      </c>
      <c r="T251" s="7">
        <v>29</v>
      </c>
      <c r="U251" s="7">
        <v>9</v>
      </c>
      <c r="W251" s="16"/>
      <c r="X251" s="6" t="s">
        <v>83</v>
      </c>
      <c r="Y251" s="16" t="s">
        <v>1584</v>
      </c>
      <c r="Z251" s="7" t="s">
        <v>1585</v>
      </c>
      <c r="AA251" s="7" t="s">
        <v>102</v>
      </c>
      <c r="AB251" s="7" t="s">
        <v>1316</v>
      </c>
      <c r="AC251" s="7" t="s">
        <v>498</v>
      </c>
      <c r="AD251" s="7" t="s">
        <v>498</v>
      </c>
      <c r="AF251" s="49" t="s">
        <v>143</v>
      </c>
      <c r="AG251" s="7" t="s">
        <v>107</v>
      </c>
      <c r="AH251" s="7" t="s">
        <v>83</v>
      </c>
      <c r="AI251" s="7" t="s">
        <v>1393</v>
      </c>
      <c r="AJ251" s="7" t="s">
        <v>83</v>
      </c>
      <c r="AK251" s="16"/>
    </row>
    <row r="252" spans="1:37" ht="49.15" customHeight="1" x14ac:dyDescent="0.3">
      <c r="A252" s="10">
        <v>250</v>
      </c>
      <c r="B252" s="15" t="s">
        <v>1586</v>
      </c>
      <c r="C252" s="16" t="s">
        <v>67</v>
      </c>
      <c r="E252" s="7" t="s">
        <v>498</v>
      </c>
      <c r="F252" s="7" t="s">
        <v>1014</v>
      </c>
      <c r="G252" s="7" t="s">
        <v>109</v>
      </c>
      <c r="H252" s="9"/>
      <c r="J252" s="9"/>
      <c r="K252" s="7" t="s">
        <v>4683</v>
      </c>
      <c r="L252" s="7" t="s">
        <v>68</v>
      </c>
      <c r="N252" s="49" t="s">
        <v>69</v>
      </c>
      <c r="O252" s="15" t="s">
        <v>72</v>
      </c>
      <c r="S252" s="7">
        <v>65</v>
      </c>
      <c r="T252" s="7">
        <v>30</v>
      </c>
      <c r="U252" s="7">
        <v>8</v>
      </c>
      <c r="W252" s="16"/>
      <c r="X252" s="7" t="s">
        <v>1587</v>
      </c>
      <c r="Y252" s="16"/>
      <c r="Z252" s="7" t="s">
        <v>1588</v>
      </c>
      <c r="AA252" s="7" t="s">
        <v>1310</v>
      </c>
      <c r="AB252" s="7" t="s">
        <v>1589</v>
      </c>
      <c r="AC252" s="7" t="s">
        <v>498</v>
      </c>
      <c r="AD252" s="7" t="s">
        <v>498</v>
      </c>
      <c r="AF252" s="49" t="s">
        <v>143</v>
      </c>
      <c r="AG252" s="7" t="s">
        <v>830</v>
      </c>
      <c r="AH252" s="7" t="s">
        <v>83</v>
      </c>
      <c r="AI252" s="7" t="s">
        <v>1393</v>
      </c>
      <c r="AJ252" s="7" t="s">
        <v>83</v>
      </c>
      <c r="AK252" s="16"/>
    </row>
    <row r="253" spans="1:37" ht="49.15" customHeight="1" x14ac:dyDescent="0.3">
      <c r="A253" s="10">
        <v>251</v>
      </c>
      <c r="B253" s="15" t="s">
        <v>44</v>
      </c>
      <c r="C253" s="16" t="s">
        <v>921</v>
      </c>
      <c r="D253" s="7" t="s">
        <v>358</v>
      </c>
      <c r="E253" s="7" t="s">
        <v>498</v>
      </c>
      <c r="F253" s="7" t="s">
        <v>1014</v>
      </c>
      <c r="G253" s="7" t="s">
        <v>109</v>
      </c>
      <c r="H253" s="9" t="s">
        <v>1590</v>
      </c>
      <c r="J253" s="9" t="s">
        <v>1484</v>
      </c>
      <c r="K253" s="15" t="s">
        <v>3490</v>
      </c>
      <c r="L253" s="7" t="s">
        <v>494</v>
      </c>
      <c r="N253" s="49" t="s">
        <v>69</v>
      </c>
      <c r="O253" s="15" t="s">
        <v>72</v>
      </c>
      <c r="Q253" s="7" t="s">
        <v>1455</v>
      </c>
      <c r="S253" s="7">
        <v>75</v>
      </c>
      <c r="T253" s="7">
        <v>31</v>
      </c>
      <c r="U253" s="7">
        <v>10</v>
      </c>
      <c r="W253" s="16"/>
      <c r="X253" s="7" t="s">
        <v>1591</v>
      </c>
      <c r="Y253" s="16" t="s">
        <v>1592</v>
      </c>
      <c r="Z253" s="7" t="s">
        <v>1593</v>
      </c>
      <c r="AA253" s="7" t="s">
        <v>102</v>
      </c>
      <c r="AB253" s="7" t="s">
        <v>1316</v>
      </c>
      <c r="AC253" s="7" t="s">
        <v>131</v>
      </c>
      <c r="AD253" s="7" t="s">
        <v>131</v>
      </c>
      <c r="AE253" s="7">
        <v>1932</v>
      </c>
      <c r="AF253" s="49" t="s">
        <v>143</v>
      </c>
      <c r="AG253" s="7" t="s">
        <v>776</v>
      </c>
      <c r="AH253" s="7" t="s">
        <v>83</v>
      </c>
      <c r="AI253" s="7" t="s">
        <v>1393</v>
      </c>
      <c r="AJ253" s="7" t="s">
        <v>83</v>
      </c>
      <c r="AK253" s="16"/>
    </row>
    <row r="254" spans="1:37" ht="49.15" customHeight="1" x14ac:dyDescent="0.3">
      <c r="A254" s="10">
        <v>252</v>
      </c>
      <c r="B254" s="15" t="s">
        <v>1447</v>
      </c>
      <c r="C254" s="16" t="s">
        <v>909</v>
      </c>
      <c r="D254" s="7">
        <v>14</v>
      </c>
      <c r="E254" s="7" t="s">
        <v>131</v>
      </c>
      <c r="F254" s="7" t="s">
        <v>1014</v>
      </c>
      <c r="G254" s="7" t="s">
        <v>117</v>
      </c>
      <c r="H254" s="9" t="s">
        <v>1594</v>
      </c>
      <c r="J254" s="9" t="s">
        <v>1595</v>
      </c>
      <c r="K254" s="15" t="s">
        <v>3490</v>
      </c>
      <c r="L254" s="7" t="s">
        <v>1485</v>
      </c>
      <c r="N254" s="7" t="s">
        <v>70</v>
      </c>
      <c r="O254" s="53" t="s">
        <v>403</v>
      </c>
      <c r="P254" s="7" t="s">
        <v>1596</v>
      </c>
      <c r="Q254" s="7" t="s">
        <v>1455</v>
      </c>
      <c r="S254" s="7">
        <v>85</v>
      </c>
      <c r="T254" s="7">
        <v>30.5</v>
      </c>
      <c r="U254" s="7">
        <v>10</v>
      </c>
      <c r="W254" s="16"/>
      <c r="X254" s="6" t="s">
        <v>83</v>
      </c>
      <c r="Y254" s="16"/>
      <c r="Z254" s="7" t="s">
        <v>1597</v>
      </c>
      <c r="AA254" s="7" t="s">
        <v>102</v>
      </c>
      <c r="AB254" s="7" t="s">
        <v>1316</v>
      </c>
      <c r="AC254" s="7" t="s">
        <v>498</v>
      </c>
      <c r="AD254" s="7" t="s">
        <v>498</v>
      </c>
      <c r="AF254" s="7" t="s">
        <v>534</v>
      </c>
      <c r="AG254" s="7" t="s">
        <v>776</v>
      </c>
      <c r="AH254" s="7" t="s">
        <v>83</v>
      </c>
      <c r="AI254" s="7" t="s">
        <v>1393</v>
      </c>
      <c r="AJ254" s="7" t="s">
        <v>83</v>
      </c>
      <c r="AK254" s="16"/>
    </row>
    <row r="255" spans="1:37" ht="49.15" customHeight="1" x14ac:dyDescent="0.3">
      <c r="A255" s="10">
        <v>253</v>
      </c>
      <c r="B255" s="15" t="s">
        <v>1563</v>
      </c>
      <c r="C255" s="16" t="s">
        <v>909</v>
      </c>
      <c r="D255" s="7">
        <v>12</v>
      </c>
      <c r="E255" s="7" t="s">
        <v>131</v>
      </c>
      <c r="F255" s="7" t="s">
        <v>1014</v>
      </c>
      <c r="G255" s="7" t="s">
        <v>117</v>
      </c>
      <c r="H255" s="9" t="s">
        <v>1598</v>
      </c>
      <c r="J255" s="9" t="s">
        <v>1599</v>
      </c>
      <c r="K255" s="15" t="s">
        <v>3490</v>
      </c>
      <c r="L255" s="7" t="s">
        <v>1485</v>
      </c>
      <c r="N255" s="49" t="s">
        <v>69</v>
      </c>
      <c r="O255" s="15" t="s">
        <v>72</v>
      </c>
      <c r="P255" s="7" t="s">
        <v>1486</v>
      </c>
      <c r="Q255" s="7" t="s">
        <v>1455</v>
      </c>
      <c r="S255" s="7">
        <v>85</v>
      </c>
      <c r="T255" s="7">
        <v>31.5</v>
      </c>
      <c r="U255" s="7">
        <v>10</v>
      </c>
      <c r="W255" s="16"/>
      <c r="X255" s="6" t="s">
        <v>83</v>
      </c>
      <c r="Y255" s="16" t="s">
        <v>1600</v>
      </c>
      <c r="Z255" s="7" t="s">
        <v>1601</v>
      </c>
      <c r="AA255" s="7" t="s">
        <v>102</v>
      </c>
      <c r="AB255" s="7" t="s">
        <v>142</v>
      </c>
      <c r="AC255" s="7" t="s">
        <v>131</v>
      </c>
      <c r="AD255" s="7" t="s">
        <v>131</v>
      </c>
      <c r="AF255" s="49" t="s">
        <v>143</v>
      </c>
      <c r="AG255" s="7" t="s">
        <v>107</v>
      </c>
      <c r="AH255" s="7" t="s">
        <v>83</v>
      </c>
      <c r="AI255" s="7" t="s">
        <v>1393</v>
      </c>
      <c r="AJ255" s="7" t="s">
        <v>83</v>
      </c>
      <c r="AK255" s="16"/>
    </row>
    <row r="256" spans="1:37" ht="49.15" customHeight="1" x14ac:dyDescent="0.3">
      <c r="A256" s="10">
        <v>254</v>
      </c>
      <c r="B256" s="15" t="s">
        <v>63</v>
      </c>
      <c r="C256" s="16" t="s">
        <v>929</v>
      </c>
      <c r="E256" s="7" t="s">
        <v>131</v>
      </c>
      <c r="F256" s="7" t="s">
        <v>1014</v>
      </c>
      <c r="G256" s="7" t="s">
        <v>109</v>
      </c>
      <c r="H256" s="9" t="s">
        <v>1602</v>
      </c>
      <c r="J256" s="9" t="s">
        <v>1603</v>
      </c>
      <c r="K256" s="15" t="s">
        <v>3490</v>
      </c>
      <c r="L256" s="7" t="s">
        <v>68</v>
      </c>
      <c r="N256" s="7" t="s">
        <v>70</v>
      </c>
      <c r="O256" s="53" t="s">
        <v>403</v>
      </c>
      <c r="P256" s="7" t="s">
        <v>1486</v>
      </c>
      <c r="Q256" s="7" t="s">
        <v>1455</v>
      </c>
      <c r="S256" s="7">
        <v>75</v>
      </c>
      <c r="T256" s="7">
        <v>30</v>
      </c>
      <c r="U256" s="7">
        <v>9</v>
      </c>
      <c r="W256" s="16"/>
      <c r="X256" s="6" t="s">
        <v>83</v>
      </c>
      <c r="Y256" s="16" t="s">
        <v>1604</v>
      </c>
      <c r="Z256" s="7" t="s">
        <v>1605</v>
      </c>
      <c r="AA256" s="7" t="s">
        <v>102</v>
      </c>
      <c r="AB256" s="7" t="s">
        <v>142</v>
      </c>
      <c r="AC256" s="7" t="s">
        <v>498</v>
      </c>
      <c r="AD256" s="7" t="s">
        <v>498</v>
      </c>
      <c r="AF256" s="49" t="s">
        <v>143</v>
      </c>
      <c r="AG256" s="7" t="s">
        <v>107</v>
      </c>
      <c r="AH256" s="7" t="s">
        <v>83</v>
      </c>
      <c r="AI256" s="7" t="s">
        <v>1393</v>
      </c>
      <c r="AJ256" s="7" t="s">
        <v>83</v>
      </c>
      <c r="AK256" s="16"/>
    </row>
    <row r="257" spans="1:37" ht="49.15" customHeight="1" x14ac:dyDescent="0.3">
      <c r="A257" s="10">
        <v>255</v>
      </c>
      <c r="B257" s="15" t="s">
        <v>1447</v>
      </c>
      <c r="C257" s="16" t="s">
        <v>909</v>
      </c>
      <c r="D257" s="7">
        <v>12</v>
      </c>
      <c r="E257" s="7" t="s">
        <v>131</v>
      </c>
      <c r="F257" s="7" t="s">
        <v>1014</v>
      </c>
      <c r="G257" s="7" t="s">
        <v>109</v>
      </c>
      <c r="H257" s="9" t="s">
        <v>1606</v>
      </c>
      <c r="J257" s="9" t="s">
        <v>1607</v>
      </c>
      <c r="K257" s="15" t="s">
        <v>3490</v>
      </c>
      <c r="L257" s="7" t="s">
        <v>1485</v>
      </c>
      <c r="N257" s="7" t="s">
        <v>70</v>
      </c>
      <c r="O257" s="53" t="s">
        <v>403</v>
      </c>
      <c r="P257" s="7" t="s">
        <v>1486</v>
      </c>
      <c r="Q257" s="7" t="s">
        <v>1423</v>
      </c>
      <c r="S257" s="7">
        <v>85</v>
      </c>
      <c r="T257" s="7">
        <v>30.5</v>
      </c>
      <c r="U257" s="7">
        <v>10</v>
      </c>
      <c r="W257" s="16" t="s">
        <v>1608</v>
      </c>
      <c r="X257" s="6" t="s">
        <v>83</v>
      </c>
      <c r="Y257" s="16" t="s">
        <v>1609</v>
      </c>
      <c r="Z257" s="7" t="s">
        <v>1610</v>
      </c>
      <c r="AA257" s="7" t="s">
        <v>102</v>
      </c>
      <c r="AB257" s="7" t="s">
        <v>1316</v>
      </c>
      <c r="AC257" s="7" t="s">
        <v>131</v>
      </c>
      <c r="AD257" s="7" t="s">
        <v>131</v>
      </c>
      <c r="AF257" s="49" t="s">
        <v>143</v>
      </c>
      <c r="AG257" s="7" t="s">
        <v>107</v>
      </c>
      <c r="AH257" s="7" t="s">
        <v>83</v>
      </c>
      <c r="AI257" s="7" t="s">
        <v>1393</v>
      </c>
      <c r="AJ257" s="7" t="s">
        <v>83</v>
      </c>
      <c r="AK257" s="16"/>
    </row>
    <row r="258" spans="1:37" ht="49.15" customHeight="1" x14ac:dyDescent="0.3">
      <c r="A258" s="10">
        <v>256</v>
      </c>
      <c r="B258" s="15" t="s">
        <v>348</v>
      </c>
      <c r="C258" s="16" t="s">
        <v>909</v>
      </c>
      <c r="D258" s="7">
        <v>12</v>
      </c>
      <c r="E258" s="7" t="s">
        <v>131</v>
      </c>
      <c r="F258" s="7" t="s">
        <v>1014</v>
      </c>
      <c r="G258" s="7" t="s">
        <v>109</v>
      </c>
      <c r="H258" s="9" t="s">
        <v>1611</v>
      </c>
      <c r="J258" s="9" t="s">
        <v>1612</v>
      </c>
      <c r="K258" s="15" t="s">
        <v>3490</v>
      </c>
      <c r="L258" s="7" t="s">
        <v>1485</v>
      </c>
      <c r="N258" s="49" t="s">
        <v>69</v>
      </c>
      <c r="O258" s="15" t="s">
        <v>72</v>
      </c>
      <c r="Q258" s="7" t="s">
        <v>1455</v>
      </c>
      <c r="S258" s="7">
        <v>75</v>
      </c>
      <c r="T258" s="7">
        <v>30</v>
      </c>
      <c r="U258" s="7">
        <v>9</v>
      </c>
      <c r="W258" s="16"/>
      <c r="X258" s="6" t="s">
        <v>83</v>
      </c>
      <c r="Y258" s="16" t="s">
        <v>1613</v>
      </c>
      <c r="Z258" s="7" t="s">
        <v>1614</v>
      </c>
      <c r="AA258" s="7" t="s">
        <v>102</v>
      </c>
      <c r="AB258" s="7" t="s">
        <v>1331</v>
      </c>
      <c r="AC258" s="7" t="s">
        <v>498</v>
      </c>
      <c r="AD258" s="7" t="s">
        <v>131</v>
      </c>
      <c r="AE258" s="7">
        <v>1912</v>
      </c>
      <c r="AF258" s="49" t="s">
        <v>143</v>
      </c>
      <c r="AG258" s="7" t="s">
        <v>107</v>
      </c>
      <c r="AH258" s="7" t="s">
        <v>83</v>
      </c>
      <c r="AI258" s="7" t="s">
        <v>1393</v>
      </c>
      <c r="AJ258" s="7" t="s">
        <v>83</v>
      </c>
      <c r="AK258" s="16"/>
    </row>
    <row r="259" spans="1:37" ht="49.15" customHeight="1" x14ac:dyDescent="0.3">
      <c r="A259" s="10">
        <v>257</v>
      </c>
      <c r="B259" s="15" t="s">
        <v>348</v>
      </c>
      <c r="C259" s="16" t="s">
        <v>909</v>
      </c>
      <c r="D259" s="7">
        <v>12</v>
      </c>
      <c r="E259" s="7" t="s">
        <v>131</v>
      </c>
      <c r="F259" s="7" t="s">
        <v>1016</v>
      </c>
      <c r="G259" s="7" t="s">
        <v>109</v>
      </c>
      <c r="H259" s="9" t="s">
        <v>1638</v>
      </c>
      <c r="J259" s="9" t="s">
        <v>1639</v>
      </c>
      <c r="K259" s="15" t="s">
        <v>3490</v>
      </c>
      <c r="L259" s="7" t="s">
        <v>1485</v>
      </c>
      <c r="O259" s="16"/>
      <c r="Q259" s="7" t="s">
        <v>1423</v>
      </c>
      <c r="S259" s="7">
        <v>85</v>
      </c>
      <c r="T259" s="7">
        <v>31</v>
      </c>
      <c r="U259" s="7">
        <v>10</v>
      </c>
      <c r="W259" s="16" t="s">
        <v>1640</v>
      </c>
      <c r="X259" s="7" t="s">
        <v>126</v>
      </c>
      <c r="Y259" s="16" t="s">
        <v>1641</v>
      </c>
      <c r="Z259" s="7" t="s">
        <v>1642</v>
      </c>
      <c r="AA259" s="7" t="s">
        <v>102</v>
      </c>
      <c r="AB259" s="7" t="s">
        <v>1331</v>
      </c>
      <c r="AC259" s="7" t="s">
        <v>131</v>
      </c>
      <c r="AD259" s="7" t="s">
        <v>498</v>
      </c>
      <c r="AF259" s="7" t="s">
        <v>1643</v>
      </c>
      <c r="AG259" s="7" t="s">
        <v>107</v>
      </c>
      <c r="AH259" s="7" t="s">
        <v>83</v>
      </c>
      <c r="AI259" s="7" t="s">
        <v>1393</v>
      </c>
      <c r="AJ259" s="7" t="s">
        <v>83</v>
      </c>
      <c r="AK259" s="16"/>
    </row>
    <row r="260" spans="1:37" ht="49.15" customHeight="1" x14ac:dyDescent="0.3">
      <c r="A260" s="10">
        <v>258</v>
      </c>
      <c r="B260" s="15" t="s">
        <v>63</v>
      </c>
      <c r="C260" s="16" t="s">
        <v>909</v>
      </c>
      <c r="D260" s="7">
        <v>12</v>
      </c>
      <c r="E260" s="7" t="s">
        <v>131</v>
      </c>
      <c r="F260" s="7" t="s">
        <v>1014</v>
      </c>
      <c r="G260" s="7" t="s">
        <v>109</v>
      </c>
      <c r="H260" s="9" t="s">
        <v>1644</v>
      </c>
      <c r="J260" s="9" t="s">
        <v>174</v>
      </c>
      <c r="K260" s="15" t="s">
        <v>3490</v>
      </c>
      <c r="L260" s="7" t="s">
        <v>1485</v>
      </c>
      <c r="N260" s="7" t="s">
        <v>70</v>
      </c>
      <c r="O260" s="16" t="s">
        <v>403</v>
      </c>
      <c r="P260" s="7" t="s">
        <v>1486</v>
      </c>
      <c r="Q260" s="7" t="s">
        <v>1455</v>
      </c>
      <c r="S260" s="7">
        <v>85</v>
      </c>
      <c r="T260" s="7">
        <v>31</v>
      </c>
      <c r="U260" s="7">
        <v>10</v>
      </c>
      <c r="W260" s="16"/>
      <c r="Y260" s="16" t="s">
        <v>1645</v>
      </c>
      <c r="Z260" s="7" t="s">
        <v>1646</v>
      </c>
      <c r="AA260" s="7" t="s">
        <v>102</v>
      </c>
      <c r="AB260" s="7" t="s">
        <v>1331</v>
      </c>
      <c r="AC260" s="7" t="s">
        <v>498</v>
      </c>
      <c r="AD260" s="7" t="s">
        <v>131</v>
      </c>
      <c r="AE260" s="7">
        <v>1928</v>
      </c>
      <c r="AF260" s="7" t="s">
        <v>1562</v>
      </c>
      <c r="AG260" s="7" t="s">
        <v>107</v>
      </c>
      <c r="AH260" s="7" t="s">
        <v>83</v>
      </c>
      <c r="AI260" s="7" t="s">
        <v>1393</v>
      </c>
      <c r="AJ260" s="7" t="s">
        <v>83</v>
      </c>
      <c r="AK260" s="16"/>
    </row>
    <row r="261" spans="1:37" ht="49.15" customHeight="1" x14ac:dyDescent="0.3">
      <c r="A261" s="10">
        <v>259</v>
      </c>
      <c r="B261" s="15" t="s">
        <v>63</v>
      </c>
      <c r="C261" s="16" t="s">
        <v>909</v>
      </c>
      <c r="D261" s="7">
        <v>12</v>
      </c>
      <c r="E261" s="7" t="s">
        <v>131</v>
      </c>
      <c r="F261" s="7" t="s">
        <v>1014</v>
      </c>
      <c r="G261" s="7" t="s">
        <v>109</v>
      </c>
      <c r="H261" s="9" t="s">
        <v>1647</v>
      </c>
      <c r="J261" s="9" t="s">
        <v>1186</v>
      </c>
      <c r="K261" s="15" t="s">
        <v>3490</v>
      </c>
      <c r="L261" s="7" t="s">
        <v>1485</v>
      </c>
      <c r="N261" s="7" t="s">
        <v>1648</v>
      </c>
      <c r="O261" s="16" t="s">
        <v>1649</v>
      </c>
      <c r="P261" s="7" t="s">
        <v>1650</v>
      </c>
      <c r="Q261" s="7" t="s">
        <v>1455</v>
      </c>
      <c r="S261" s="7">
        <v>75</v>
      </c>
      <c r="T261" s="7">
        <v>29.5</v>
      </c>
      <c r="U261" s="7">
        <v>9</v>
      </c>
      <c r="W261" s="16"/>
      <c r="Y261" s="16" t="s">
        <v>265</v>
      </c>
      <c r="Z261" s="7" t="s">
        <v>1651</v>
      </c>
      <c r="AA261" s="7" t="s">
        <v>102</v>
      </c>
      <c r="AB261" s="7" t="s">
        <v>1316</v>
      </c>
      <c r="AC261" s="7" t="s">
        <v>131</v>
      </c>
      <c r="AD261" s="7" t="s">
        <v>498</v>
      </c>
      <c r="AE261" s="7">
        <v>1926</v>
      </c>
      <c r="AF261" s="7" t="s">
        <v>1507</v>
      </c>
      <c r="AG261" s="7" t="s">
        <v>1652</v>
      </c>
      <c r="AH261" s="7" t="s">
        <v>83</v>
      </c>
      <c r="AI261" s="7" t="s">
        <v>1393</v>
      </c>
      <c r="AJ261" s="7" t="s">
        <v>83</v>
      </c>
      <c r="AK261" s="16"/>
    </row>
    <row r="262" spans="1:37" ht="49.15" customHeight="1" x14ac:dyDescent="0.3">
      <c r="A262" s="10">
        <v>260</v>
      </c>
      <c r="B262" s="15" t="s">
        <v>1404</v>
      </c>
      <c r="C262" s="16" t="s">
        <v>909</v>
      </c>
      <c r="D262" s="7">
        <v>12</v>
      </c>
      <c r="E262" s="7" t="s">
        <v>131</v>
      </c>
      <c r="F262" s="7" t="s">
        <v>1014</v>
      </c>
      <c r="G262" s="7" t="s">
        <v>109</v>
      </c>
      <c r="H262" s="9" t="s">
        <v>1653</v>
      </c>
      <c r="J262" s="9" t="s">
        <v>1654</v>
      </c>
      <c r="K262" s="15" t="s">
        <v>3490</v>
      </c>
      <c r="L262" s="7" t="s">
        <v>1485</v>
      </c>
      <c r="N262" s="7" t="s">
        <v>1648</v>
      </c>
      <c r="O262" s="16" t="s">
        <v>1649</v>
      </c>
      <c r="P262" s="7" t="s">
        <v>1655</v>
      </c>
      <c r="Q262" s="7" t="s">
        <v>1455</v>
      </c>
      <c r="S262" s="7">
        <v>75</v>
      </c>
      <c r="T262" s="7">
        <v>30</v>
      </c>
      <c r="U262" s="7">
        <v>9</v>
      </c>
      <c r="W262" s="16" t="s">
        <v>1608</v>
      </c>
      <c r="Y262" s="16"/>
      <c r="Z262" s="7" t="s">
        <v>1656</v>
      </c>
      <c r="AA262" s="7" t="s">
        <v>1657</v>
      </c>
      <c r="AB262" s="7" t="s">
        <v>1310</v>
      </c>
      <c r="AC262" s="7" t="s">
        <v>498</v>
      </c>
      <c r="AD262" s="7" t="s">
        <v>131</v>
      </c>
      <c r="AF262" s="7" t="s">
        <v>1658</v>
      </c>
      <c r="AG262" s="7" t="s">
        <v>1459</v>
      </c>
      <c r="AH262" s="7" t="s">
        <v>83</v>
      </c>
      <c r="AI262" s="7" t="s">
        <v>1393</v>
      </c>
      <c r="AJ262" s="7" t="s">
        <v>83</v>
      </c>
      <c r="AK262" s="16"/>
    </row>
    <row r="263" spans="1:37" ht="49.15" customHeight="1" x14ac:dyDescent="0.3">
      <c r="A263" s="10">
        <v>261</v>
      </c>
      <c r="B263" s="15" t="s">
        <v>63</v>
      </c>
      <c r="C263" s="16" t="s">
        <v>929</v>
      </c>
      <c r="E263" s="7" t="s">
        <v>131</v>
      </c>
      <c r="F263" s="7" t="s">
        <v>1019</v>
      </c>
      <c r="G263" s="7" t="s">
        <v>109</v>
      </c>
      <c r="H263" s="9" t="s">
        <v>1659</v>
      </c>
      <c r="J263" s="9" t="s">
        <v>277</v>
      </c>
      <c r="K263" s="15" t="s">
        <v>3490</v>
      </c>
      <c r="L263" s="7" t="s">
        <v>68</v>
      </c>
      <c r="N263" s="7" t="s">
        <v>1660</v>
      </c>
      <c r="O263" s="16" t="s">
        <v>1649</v>
      </c>
      <c r="Q263" s="7" t="s">
        <v>1660</v>
      </c>
      <c r="R263" s="7" t="s">
        <v>1660</v>
      </c>
      <c r="S263" s="7">
        <v>85</v>
      </c>
      <c r="T263" s="7">
        <v>31.5</v>
      </c>
      <c r="U263" s="7">
        <v>10</v>
      </c>
      <c r="W263" s="16"/>
      <c r="X263" s="7" t="s">
        <v>343</v>
      </c>
      <c r="Y263" s="16" t="s">
        <v>1661</v>
      </c>
      <c r="Z263" s="7" t="s">
        <v>1662</v>
      </c>
      <c r="AA263" s="7" t="s">
        <v>1308</v>
      </c>
      <c r="AB263" s="7" t="s">
        <v>142</v>
      </c>
      <c r="AC263" s="7" t="s">
        <v>1663</v>
      </c>
      <c r="AD263" s="7" t="s">
        <v>498</v>
      </c>
      <c r="AF263" s="7" t="s">
        <v>105</v>
      </c>
      <c r="AG263" s="7" t="s">
        <v>776</v>
      </c>
      <c r="AH263" s="7" t="s">
        <v>83</v>
      </c>
      <c r="AI263" s="7" t="s">
        <v>1393</v>
      </c>
      <c r="AJ263" s="7" t="s">
        <v>83</v>
      </c>
      <c r="AK263" s="16"/>
    </row>
    <row r="264" spans="1:37" ht="49.15" customHeight="1" x14ac:dyDescent="0.3">
      <c r="A264" s="10">
        <v>262</v>
      </c>
      <c r="B264" s="15" t="s">
        <v>854</v>
      </c>
      <c r="C264" s="16" t="s">
        <v>929</v>
      </c>
      <c r="E264" s="7" t="s">
        <v>131</v>
      </c>
      <c r="F264" s="7" t="s">
        <v>1014</v>
      </c>
      <c r="G264" s="7" t="s">
        <v>109</v>
      </c>
      <c r="H264" s="9" t="s">
        <v>1664</v>
      </c>
      <c r="J264" s="9" t="s">
        <v>1665</v>
      </c>
      <c r="K264" s="15" t="s">
        <v>3490</v>
      </c>
      <c r="L264" s="7" t="s">
        <v>68</v>
      </c>
      <c r="O264" s="16"/>
      <c r="Q264" s="7" t="s">
        <v>1455</v>
      </c>
      <c r="S264" s="7">
        <v>75</v>
      </c>
      <c r="T264" s="7">
        <v>30</v>
      </c>
      <c r="U264" s="7">
        <v>9</v>
      </c>
      <c r="W264" s="16"/>
      <c r="Y264" s="16" t="s">
        <v>1666</v>
      </c>
      <c r="Z264" s="7" t="s">
        <v>1667</v>
      </c>
      <c r="AA264" s="7" t="s">
        <v>1668</v>
      </c>
      <c r="AB264" s="7" t="s">
        <v>1331</v>
      </c>
      <c r="AC264" s="7" t="s">
        <v>131</v>
      </c>
      <c r="AD264" s="7" t="s">
        <v>498</v>
      </c>
      <c r="AE264" s="7">
        <v>1929</v>
      </c>
      <c r="AF264" s="7" t="s">
        <v>1507</v>
      </c>
      <c r="AG264" s="7" t="s">
        <v>776</v>
      </c>
      <c r="AH264" s="7" t="s">
        <v>83</v>
      </c>
      <c r="AI264" s="7" t="s">
        <v>1393</v>
      </c>
      <c r="AJ264" s="7" t="s">
        <v>83</v>
      </c>
      <c r="AK264" s="16"/>
    </row>
    <row r="265" spans="1:37" ht="49.15" customHeight="1" x14ac:dyDescent="0.3">
      <c r="A265" s="10">
        <v>263</v>
      </c>
      <c r="B265" s="15" t="s">
        <v>63</v>
      </c>
      <c r="C265" s="16" t="s">
        <v>909</v>
      </c>
      <c r="D265" s="7">
        <v>12</v>
      </c>
      <c r="E265" s="7" t="s">
        <v>131</v>
      </c>
      <c r="F265" s="7" t="s">
        <v>1014</v>
      </c>
      <c r="G265" s="7" t="s">
        <v>109</v>
      </c>
      <c r="H265" s="9" t="s">
        <v>1669</v>
      </c>
      <c r="J265" s="9" t="s">
        <v>787</v>
      </c>
      <c r="K265" s="15" t="s">
        <v>3490</v>
      </c>
      <c r="L265" s="7" t="s">
        <v>1485</v>
      </c>
      <c r="N265" s="7" t="s">
        <v>1648</v>
      </c>
      <c r="O265" s="16" t="s">
        <v>403</v>
      </c>
      <c r="P265" s="7" t="s">
        <v>1670</v>
      </c>
      <c r="Q265" s="7" t="s">
        <v>1455</v>
      </c>
      <c r="S265" s="7">
        <v>85</v>
      </c>
      <c r="T265" s="7">
        <v>31</v>
      </c>
      <c r="U265" s="7">
        <v>10</v>
      </c>
      <c r="W265" s="16" t="s">
        <v>186</v>
      </c>
      <c r="X265" s="7" t="s">
        <v>847</v>
      </c>
      <c r="Y265" s="16" t="s">
        <v>1671</v>
      </c>
      <c r="Z265" s="7" t="s">
        <v>1672</v>
      </c>
      <c r="AA265" s="7" t="s">
        <v>1668</v>
      </c>
      <c r="AB265" s="7" t="s">
        <v>1673</v>
      </c>
      <c r="AC265" s="7" t="s">
        <v>498</v>
      </c>
      <c r="AD265" s="7" t="s">
        <v>131</v>
      </c>
      <c r="AE265" s="7">
        <v>1911</v>
      </c>
      <c r="AF265" s="7" t="s">
        <v>1507</v>
      </c>
      <c r="AG265" s="7" t="s">
        <v>776</v>
      </c>
      <c r="AH265" s="7" t="s">
        <v>83</v>
      </c>
      <c r="AI265" s="7" t="s">
        <v>1393</v>
      </c>
      <c r="AJ265" s="7" t="s">
        <v>83</v>
      </c>
      <c r="AK265" s="16"/>
    </row>
    <row r="266" spans="1:37" ht="49.15" customHeight="1" x14ac:dyDescent="0.3">
      <c r="A266" s="10">
        <v>264</v>
      </c>
      <c r="B266" s="15" t="s">
        <v>1563</v>
      </c>
      <c r="C266" s="16" t="s">
        <v>929</v>
      </c>
      <c r="E266" s="7" t="s">
        <v>131</v>
      </c>
      <c r="F266" s="7" t="s">
        <v>1014</v>
      </c>
      <c r="G266" s="7" t="s">
        <v>109</v>
      </c>
      <c r="H266" s="9" t="s">
        <v>1674</v>
      </c>
      <c r="J266" s="9" t="s">
        <v>1675</v>
      </c>
      <c r="K266" s="15" t="s">
        <v>3490</v>
      </c>
      <c r="L266" s="7" t="s">
        <v>68</v>
      </c>
      <c r="N266" s="7" t="s">
        <v>70</v>
      </c>
      <c r="O266" s="16" t="s">
        <v>403</v>
      </c>
      <c r="P266" s="7" t="s">
        <v>1492</v>
      </c>
      <c r="Q266" s="7" t="s">
        <v>1455</v>
      </c>
      <c r="S266" s="7">
        <v>75</v>
      </c>
      <c r="T266" s="7">
        <v>30</v>
      </c>
      <c r="U266" s="7">
        <v>9</v>
      </c>
      <c r="W266" s="16" t="s">
        <v>220</v>
      </c>
      <c r="Y266" s="16" t="s">
        <v>1676</v>
      </c>
      <c r="Z266" s="7" t="s">
        <v>1677</v>
      </c>
      <c r="AA266" s="7" t="s">
        <v>1678</v>
      </c>
      <c r="AB266" s="7" t="s">
        <v>1679</v>
      </c>
      <c r="AC266" s="7" t="s">
        <v>131</v>
      </c>
      <c r="AD266" s="7" t="s">
        <v>498</v>
      </c>
      <c r="AE266" s="7">
        <v>1934</v>
      </c>
      <c r="AF266" s="7" t="s">
        <v>105</v>
      </c>
      <c r="AG266" s="7" t="s">
        <v>776</v>
      </c>
      <c r="AH266" s="7" t="s">
        <v>83</v>
      </c>
      <c r="AI266" s="7" t="s">
        <v>1393</v>
      </c>
      <c r="AJ266" s="7" t="s">
        <v>83</v>
      </c>
      <c r="AK266" s="16"/>
    </row>
    <row r="267" spans="1:37" ht="49.15" customHeight="1" x14ac:dyDescent="0.3">
      <c r="A267" s="10">
        <v>265</v>
      </c>
      <c r="B267" s="15" t="s">
        <v>958</v>
      </c>
      <c r="C267" s="16" t="s">
        <v>921</v>
      </c>
      <c r="D267" s="7" t="s">
        <v>358</v>
      </c>
      <c r="E267" s="7" t="s">
        <v>498</v>
      </c>
      <c r="F267" s="7" t="s">
        <v>1014</v>
      </c>
      <c r="G267" s="7" t="s">
        <v>1680</v>
      </c>
      <c r="H267" s="9" t="s">
        <v>1681</v>
      </c>
      <c r="J267" s="9" t="s">
        <v>1682</v>
      </c>
      <c r="K267" s="15" t="s">
        <v>3490</v>
      </c>
      <c r="L267" s="7" t="s">
        <v>494</v>
      </c>
      <c r="N267" s="7" t="s">
        <v>70</v>
      </c>
      <c r="O267" s="16" t="s">
        <v>403</v>
      </c>
      <c r="P267" s="7" t="s">
        <v>1492</v>
      </c>
      <c r="Q267" s="7" t="s">
        <v>1455</v>
      </c>
      <c r="S267" s="7">
        <v>75</v>
      </c>
      <c r="T267" s="7">
        <v>31</v>
      </c>
      <c r="U267" s="7">
        <v>10</v>
      </c>
      <c r="W267" s="16"/>
      <c r="X267" s="7" t="s">
        <v>560</v>
      </c>
      <c r="Y267" s="16" t="s">
        <v>1683</v>
      </c>
      <c r="Z267" s="7" t="s">
        <v>1684</v>
      </c>
      <c r="AA267" s="7" t="s">
        <v>1678</v>
      </c>
      <c r="AB267" s="7" t="s">
        <v>1679</v>
      </c>
      <c r="AC267" s="7" t="s">
        <v>131</v>
      </c>
      <c r="AD267" s="7" t="s">
        <v>131</v>
      </c>
      <c r="AF267" s="7" t="s">
        <v>1507</v>
      </c>
      <c r="AG267" s="7" t="s">
        <v>776</v>
      </c>
      <c r="AH267" s="7" t="s">
        <v>83</v>
      </c>
      <c r="AI267" s="7" t="s">
        <v>1393</v>
      </c>
      <c r="AJ267" s="7" t="s">
        <v>83</v>
      </c>
      <c r="AK267" s="16"/>
    </row>
    <row r="268" spans="1:37" ht="49.15" customHeight="1" x14ac:dyDescent="0.3">
      <c r="A268" s="10">
        <v>266</v>
      </c>
      <c r="B268" s="15" t="s">
        <v>370</v>
      </c>
      <c r="C268" s="16" t="s">
        <v>67</v>
      </c>
      <c r="D268" s="7">
        <v>14</v>
      </c>
      <c r="E268" s="7" t="s">
        <v>498</v>
      </c>
      <c r="F268" s="7" t="s">
        <v>1019</v>
      </c>
      <c r="G268" s="7" t="s">
        <v>109</v>
      </c>
      <c r="H268" s="9" t="s">
        <v>1685</v>
      </c>
      <c r="J268" s="9"/>
      <c r="K268" s="15" t="s">
        <v>9073</v>
      </c>
      <c r="L268" s="7" t="s">
        <v>494</v>
      </c>
      <c r="O268" s="16"/>
      <c r="S268" s="7">
        <v>95</v>
      </c>
      <c r="T268" s="7">
        <v>32</v>
      </c>
      <c r="U268" s="7">
        <v>11</v>
      </c>
      <c r="W268" s="16"/>
      <c r="X268" s="7" t="s">
        <v>338</v>
      </c>
      <c r="Y268" s="16" t="s">
        <v>1686</v>
      </c>
      <c r="Z268" s="7" t="s">
        <v>1687</v>
      </c>
      <c r="AA268" s="7" t="s">
        <v>1668</v>
      </c>
      <c r="AB268" s="7" t="s">
        <v>1679</v>
      </c>
      <c r="AC268" s="7" t="s">
        <v>131</v>
      </c>
      <c r="AD268" s="7" t="s">
        <v>498</v>
      </c>
      <c r="AF268" s="7" t="s">
        <v>1507</v>
      </c>
      <c r="AG268" s="7" t="s">
        <v>776</v>
      </c>
      <c r="AH268" s="7" t="s">
        <v>83</v>
      </c>
      <c r="AI268" s="7" t="s">
        <v>1393</v>
      </c>
      <c r="AJ268" s="7" t="s">
        <v>83</v>
      </c>
      <c r="AK268" s="16"/>
    </row>
    <row r="269" spans="1:37" ht="49.15" customHeight="1" x14ac:dyDescent="0.3">
      <c r="A269" s="10">
        <v>267</v>
      </c>
      <c r="B269" s="15" t="s">
        <v>370</v>
      </c>
      <c r="C269" s="16" t="s">
        <v>921</v>
      </c>
      <c r="D269" s="7" t="s">
        <v>358</v>
      </c>
      <c r="E269" s="7" t="s">
        <v>498</v>
      </c>
      <c r="F269" s="7" t="s">
        <v>1014</v>
      </c>
      <c r="G269" s="7" t="s">
        <v>109</v>
      </c>
      <c r="H269" s="9" t="s">
        <v>1688</v>
      </c>
      <c r="J269" s="9" t="s">
        <v>1689</v>
      </c>
      <c r="K269" s="15" t="s">
        <v>3490</v>
      </c>
      <c r="L269" s="7" t="s">
        <v>1690</v>
      </c>
      <c r="N269" s="7" t="s">
        <v>1648</v>
      </c>
      <c r="O269" s="16" t="s">
        <v>1649</v>
      </c>
      <c r="P269" s="7" t="s">
        <v>1691</v>
      </c>
      <c r="Q269" s="7" t="s">
        <v>1455</v>
      </c>
      <c r="S269" s="7">
        <v>75</v>
      </c>
      <c r="T269" s="7">
        <v>31</v>
      </c>
      <c r="U269" s="7">
        <v>10</v>
      </c>
      <c r="W269" s="16"/>
      <c r="X269" s="7" t="s">
        <v>338</v>
      </c>
      <c r="Y269" s="16" t="s">
        <v>1692</v>
      </c>
      <c r="Z269" s="7" t="s">
        <v>1693</v>
      </c>
      <c r="AA269" s="7" t="s">
        <v>1668</v>
      </c>
      <c r="AB269" s="7" t="s">
        <v>1331</v>
      </c>
      <c r="AC269" s="7" t="s">
        <v>498</v>
      </c>
      <c r="AD269" s="7" t="s">
        <v>131</v>
      </c>
      <c r="AF269" s="7" t="s">
        <v>1507</v>
      </c>
      <c r="AG269" s="7" t="s">
        <v>776</v>
      </c>
      <c r="AH269" s="7" t="s">
        <v>83</v>
      </c>
      <c r="AI269" s="7" t="s">
        <v>1393</v>
      </c>
      <c r="AJ269" s="7" t="s">
        <v>83</v>
      </c>
      <c r="AK269" s="16"/>
    </row>
    <row r="270" spans="1:37" ht="49.15" customHeight="1" x14ac:dyDescent="0.3">
      <c r="A270" s="10">
        <v>268</v>
      </c>
      <c r="B270" s="15" t="s">
        <v>44</v>
      </c>
      <c r="C270" s="16" t="s">
        <v>929</v>
      </c>
      <c r="E270" s="7" t="s">
        <v>131</v>
      </c>
      <c r="F270" s="7" t="s">
        <v>1014</v>
      </c>
      <c r="G270" s="7" t="s">
        <v>1694</v>
      </c>
      <c r="H270" s="9" t="s">
        <v>1695</v>
      </c>
      <c r="J270" s="9" t="s">
        <v>1696</v>
      </c>
      <c r="K270" s="15" t="s">
        <v>3490</v>
      </c>
      <c r="L270" s="7" t="s">
        <v>68</v>
      </c>
      <c r="N270" s="7" t="s">
        <v>1648</v>
      </c>
      <c r="O270" s="16" t="s">
        <v>1649</v>
      </c>
      <c r="P270" s="7" t="s">
        <v>1697</v>
      </c>
      <c r="Q270" s="7" t="s">
        <v>1423</v>
      </c>
      <c r="S270" s="7">
        <v>75</v>
      </c>
      <c r="T270" s="7">
        <v>30</v>
      </c>
      <c r="U270" s="7">
        <v>9</v>
      </c>
      <c r="W270" s="16" t="s">
        <v>247</v>
      </c>
      <c r="Y270" s="16" t="s">
        <v>1698</v>
      </c>
      <c r="Z270" s="7" t="s">
        <v>1699</v>
      </c>
      <c r="AA270" s="7" t="s">
        <v>1668</v>
      </c>
      <c r="AB270" s="7" t="s">
        <v>117</v>
      </c>
      <c r="AC270" s="7" t="s">
        <v>498</v>
      </c>
      <c r="AD270" s="7" t="s">
        <v>131</v>
      </c>
      <c r="AF270" s="7" t="s">
        <v>1507</v>
      </c>
      <c r="AG270" s="7" t="s">
        <v>830</v>
      </c>
      <c r="AH270" s="7" t="s">
        <v>83</v>
      </c>
      <c r="AI270" s="7" t="s">
        <v>1393</v>
      </c>
      <c r="AJ270" s="7" t="s">
        <v>83</v>
      </c>
      <c r="AK270" s="16"/>
    </row>
    <row r="271" spans="1:37" ht="49.15" customHeight="1" x14ac:dyDescent="0.3">
      <c r="A271" s="10">
        <v>269</v>
      </c>
      <c r="B271" s="15" t="s">
        <v>1700</v>
      </c>
      <c r="C271" s="16" t="s">
        <v>929</v>
      </c>
      <c r="E271" s="7" t="s">
        <v>131</v>
      </c>
      <c r="F271" s="7" t="s">
        <v>1014</v>
      </c>
      <c r="G271" s="7" t="s">
        <v>806</v>
      </c>
      <c r="H271" s="9"/>
      <c r="J271" s="9"/>
      <c r="K271" s="15" t="s">
        <v>9073</v>
      </c>
      <c r="L271" s="7" t="s">
        <v>68</v>
      </c>
      <c r="O271" s="16"/>
      <c r="S271" s="7">
        <v>115</v>
      </c>
      <c r="T271" s="7">
        <v>34.5</v>
      </c>
      <c r="U271" s="32">
        <v>9</v>
      </c>
      <c r="W271" s="16"/>
      <c r="X271" s="7" t="s">
        <v>1701</v>
      </c>
      <c r="Y271" s="16" t="s">
        <v>1686</v>
      </c>
      <c r="Z271" s="7" t="s">
        <v>1687</v>
      </c>
      <c r="AA271" s="7" t="s">
        <v>1668</v>
      </c>
      <c r="AB271" s="7" t="s">
        <v>1316</v>
      </c>
      <c r="AC271" s="7" t="s">
        <v>131</v>
      </c>
      <c r="AD271" s="7" t="s">
        <v>1357</v>
      </c>
      <c r="AF271" s="7" t="s">
        <v>1507</v>
      </c>
      <c r="AG271" s="7" t="s">
        <v>776</v>
      </c>
      <c r="AH271" s="7" t="s">
        <v>83</v>
      </c>
      <c r="AI271" s="7" t="s">
        <v>1393</v>
      </c>
      <c r="AJ271" s="7" t="s">
        <v>83</v>
      </c>
      <c r="AK271" s="16"/>
    </row>
    <row r="272" spans="1:37" ht="49.15" customHeight="1" x14ac:dyDescent="0.3">
      <c r="A272" s="10">
        <v>270</v>
      </c>
      <c r="B272" s="15" t="s">
        <v>3</v>
      </c>
      <c r="C272" s="16" t="s">
        <v>929</v>
      </c>
      <c r="E272" s="7" t="s">
        <v>131</v>
      </c>
      <c r="F272" s="7" t="s">
        <v>1014</v>
      </c>
      <c r="G272" s="7" t="s">
        <v>109</v>
      </c>
      <c r="H272" s="9" t="s">
        <v>1702</v>
      </c>
      <c r="J272" s="9" t="s">
        <v>1703</v>
      </c>
      <c r="K272" s="15" t="s">
        <v>3490</v>
      </c>
      <c r="L272" s="7" t="s">
        <v>68</v>
      </c>
      <c r="N272" s="7" t="s">
        <v>1648</v>
      </c>
      <c r="O272" s="16" t="s">
        <v>1649</v>
      </c>
      <c r="P272" s="7" t="s">
        <v>1704</v>
      </c>
      <c r="Q272" s="7" t="s">
        <v>1455</v>
      </c>
      <c r="S272" s="7">
        <v>115</v>
      </c>
      <c r="T272" s="7">
        <v>33.5</v>
      </c>
      <c r="U272" s="7">
        <v>10.5</v>
      </c>
      <c r="W272" s="16"/>
      <c r="Y272" s="16"/>
      <c r="AA272" s="7" t="s">
        <v>1308</v>
      </c>
      <c r="AB272" s="7" t="s">
        <v>1673</v>
      </c>
      <c r="AC272" s="7" t="s">
        <v>498</v>
      </c>
      <c r="AD272" s="7" t="s">
        <v>498</v>
      </c>
      <c r="AF272" s="7" t="s">
        <v>105</v>
      </c>
      <c r="AG272" s="7" t="s">
        <v>776</v>
      </c>
      <c r="AH272" s="7" t="s">
        <v>83</v>
      </c>
      <c r="AI272" s="7" t="s">
        <v>1393</v>
      </c>
      <c r="AJ272" s="7" t="s">
        <v>83</v>
      </c>
      <c r="AK272" s="16"/>
    </row>
    <row r="273" spans="1:37" ht="49.15" customHeight="1" x14ac:dyDescent="0.3">
      <c r="A273" s="10">
        <v>271</v>
      </c>
      <c r="B273" s="15" t="s">
        <v>1447</v>
      </c>
      <c r="C273" s="16" t="s">
        <v>921</v>
      </c>
      <c r="D273" s="7" t="s">
        <v>737</v>
      </c>
      <c r="E273" s="7" t="s">
        <v>498</v>
      </c>
      <c r="F273" s="7" t="s">
        <v>1014</v>
      </c>
      <c r="G273" s="7" t="s">
        <v>117</v>
      </c>
      <c r="H273" s="9" t="s">
        <v>1705</v>
      </c>
      <c r="J273" s="9" t="s">
        <v>174</v>
      </c>
      <c r="K273" s="15" t="s">
        <v>3490</v>
      </c>
      <c r="L273" s="7" t="s">
        <v>494</v>
      </c>
      <c r="N273" s="7" t="s">
        <v>1648</v>
      </c>
      <c r="O273" s="16" t="s">
        <v>1649</v>
      </c>
      <c r="P273" s="7" t="s">
        <v>1706</v>
      </c>
      <c r="Q273" s="7" t="s">
        <v>1455</v>
      </c>
      <c r="S273" s="7">
        <v>95</v>
      </c>
      <c r="T273" s="7">
        <v>32</v>
      </c>
      <c r="U273" s="7">
        <v>11</v>
      </c>
      <c r="W273" s="16"/>
      <c r="X273" s="7" t="s">
        <v>1707</v>
      </c>
      <c r="Y273" s="16" t="s">
        <v>1708</v>
      </c>
      <c r="Z273" s="7" t="s">
        <v>1709</v>
      </c>
      <c r="AA273" s="7" t="s">
        <v>1668</v>
      </c>
      <c r="AB273" s="7" t="s">
        <v>1331</v>
      </c>
      <c r="AC273" s="7" t="s">
        <v>131</v>
      </c>
      <c r="AD273" s="7" t="s">
        <v>131</v>
      </c>
      <c r="AF273" s="7" t="s">
        <v>1507</v>
      </c>
      <c r="AG273" s="7" t="s">
        <v>776</v>
      </c>
      <c r="AH273" s="7" t="s">
        <v>83</v>
      </c>
      <c r="AI273" s="7" t="s">
        <v>1393</v>
      </c>
      <c r="AJ273" s="7" t="s">
        <v>83</v>
      </c>
      <c r="AK273" s="16"/>
    </row>
    <row r="274" spans="1:37" ht="49.15" customHeight="1" x14ac:dyDescent="0.3">
      <c r="A274" s="10">
        <v>272</v>
      </c>
      <c r="B274" s="15" t="s">
        <v>958</v>
      </c>
      <c r="C274" s="53" t="s">
        <v>1496</v>
      </c>
      <c r="D274" s="7">
        <v>8</v>
      </c>
      <c r="E274" s="7" t="s">
        <v>498</v>
      </c>
      <c r="F274" s="7" t="s">
        <v>1014</v>
      </c>
      <c r="G274" s="7" t="s">
        <v>109</v>
      </c>
      <c r="H274" s="9" t="s">
        <v>1711</v>
      </c>
      <c r="J274" s="9" t="s">
        <v>1534</v>
      </c>
      <c r="K274" s="15" t="s">
        <v>4673</v>
      </c>
      <c r="L274" s="7" t="s">
        <v>494</v>
      </c>
      <c r="N274" s="7" t="s">
        <v>1648</v>
      </c>
      <c r="O274" s="16" t="s">
        <v>1649</v>
      </c>
      <c r="P274" s="7" t="s">
        <v>1712</v>
      </c>
      <c r="Q274" s="7" t="s">
        <v>1455</v>
      </c>
      <c r="S274" s="7">
        <v>85</v>
      </c>
      <c r="T274" s="7">
        <v>31</v>
      </c>
      <c r="U274" s="7">
        <v>10</v>
      </c>
      <c r="W274" s="16"/>
      <c r="X274" s="7" t="s">
        <v>1713</v>
      </c>
      <c r="Y274" s="16" t="s">
        <v>1714</v>
      </c>
      <c r="Z274" s="7" t="s">
        <v>1715</v>
      </c>
      <c r="AA274" s="7" t="s">
        <v>1668</v>
      </c>
      <c r="AB274" s="7" t="s">
        <v>1679</v>
      </c>
      <c r="AC274" s="7" t="s">
        <v>498</v>
      </c>
      <c r="AD274" s="7" t="s">
        <v>131</v>
      </c>
      <c r="AF274" s="7" t="s">
        <v>1507</v>
      </c>
      <c r="AG274" s="7" t="s">
        <v>830</v>
      </c>
      <c r="AH274" s="7" t="s">
        <v>83</v>
      </c>
      <c r="AI274" s="7" t="s">
        <v>1393</v>
      </c>
      <c r="AJ274" s="7" t="s">
        <v>83</v>
      </c>
      <c r="AK274" s="16"/>
    </row>
    <row r="275" spans="1:37" ht="49.15" customHeight="1" x14ac:dyDescent="0.3">
      <c r="A275" s="10">
        <v>273</v>
      </c>
      <c r="B275" s="15" t="s">
        <v>1538</v>
      </c>
      <c r="C275" s="16" t="s">
        <v>909</v>
      </c>
      <c r="D275" s="7">
        <v>12</v>
      </c>
      <c r="E275" s="7" t="s">
        <v>131</v>
      </c>
      <c r="F275" s="7" t="s">
        <v>1014</v>
      </c>
      <c r="G275" s="7" t="s">
        <v>109</v>
      </c>
      <c r="H275" s="9" t="s">
        <v>1716</v>
      </c>
      <c r="J275" s="9" t="s">
        <v>174</v>
      </c>
      <c r="K275" s="15" t="s">
        <v>3490</v>
      </c>
      <c r="L275" s="7" t="s">
        <v>1485</v>
      </c>
      <c r="N275" s="7" t="s">
        <v>1648</v>
      </c>
      <c r="O275" s="16" t="s">
        <v>1649</v>
      </c>
      <c r="P275" s="7" t="s">
        <v>1706</v>
      </c>
      <c r="Q275" s="7" t="s">
        <v>1455</v>
      </c>
      <c r="S275" s="7">
        <v>85</v>
      </c>
      <c r="T275" s="7">
        <v>31</v>
      </c>
      <c r="U275" s="7">
        <v>9.5</v>
      </c>
      <c r="W275" s="16"/>
      <c r="Y275" s="16" t="s">
        <v>1717</v>
      </c>
      <c r="Z275" s="7" t="s">
        <v>1718</v>
      </c>
      <c r="AA275" s="7" t="s">
        <v>1668</v>
      </c>
      <c r="AB275" s="7" t="s">
        <v>142</v>
      </c>
      <c r="AC275" s="7" t="s">
        <v>498</v>
      </c>
      <c r="AD275" s="7" t="s">
        <v>131</v>
      </c>
      <c r="AF275" s="7" t="s">
        <v>1507</v>
      </c>
      <c r="AG275" s="7" t="s">
        <v>776</v>
      </c>
      <c r="AH275" s="7" t="s">
        <v>83</v>
      </c>
      <c r="AI275" s="7" t="s">
        <v>1393</v>
      </c>
      <c r="AJ275" s="7" t="s">
        <v>83</v>
      </c>
      <c r="AK275" s="16"/>
    </row>
    <row r="276" spans="1:37" ht="49.15" customHeight="1" x14ac:dyDescent="0.3">
      <c r="A276" s="10">
        <v>274</v>
      </c>
      <c r="B276" s="15" t="s">
        <v>1719</v>
      </c>
      <c r="C276" s="16" t="s">
        <v>921</v>
      </c>
      <c r="D276" s="7" t="s">
        <v>358</v>
      </c>
      <c r="E276" s="7" t="s">
        <v>498</v>
      </c>
      <c r="F276" s="7" t="s">
        <v>1014</v>
      </c>
      <c r="G276" s="7" t="s">
        <v>109</v>
      </c>
      <c r="H276" s="9"/>
      <c r="J276" s="9"/>
      <c r="K276" s="52" t="s">
        <v>9073</v>
      </c>
      <c r="L276" s="7" t="s">
        <v>494</v>
      </c>
      <c r="N276" s="7" t="s">
        <v>1023</v>
      </c>
      <c r="O276" s="16" t="s">
        <v>1023</v>
      </c>
      <c r="S276" s="7">
        <v>95</v>
      </c>
      <c r="T276" s="7">
        <v>33</v>
      </c>
      <c r="U276" s="7">
        <v>10</v>
      </c>
      <c r="W276" s="16"/>
      <c r="X276" s="7" t="s">
        <v>846</v>
      </c>
      <c r="Y276" s="16" t="s">
        <v>1720</v>
      </c>
      <c r="AA276" s="7" t="s">
        <v>1678</v>
      </c>
      <c r="AB276" s="7" t="s">
        <v>1679</v>
      </c>
      <c r="AC276" s="7" t="s">
        <v>131</v>
      </c>
      <c r="AD276" s="7" t="s">
        <v>1721</v>
      </c>
      <c r="AF276" s="7" t="s">
        <v>1507</v>
      </c>
      <c r="AG276" s="7" t="s">
        <v>776</v>
      </c>
      <c r="AH276" s="7" t="s">
        <v>83</v>
      </c>
      <c r="AI276" s="7" t="s">
        <v>1393</v>
      </c>
      <c r="AJ276" s="7" t="s">
        <v>83</v>
      </c>
      <c r="AK276" s="16"/>
    </row>
    <row r="277" spans="1:37" ht="49.15" customHeight="1" x14ac:dyDescent="0.3">
      <c r="A277" s="10">
        <v>275</v>
      </c>
      <c r="B277" s="15" t="s">
        <v>1538</v>
      </c>
      <c r="C277" s="16" t="s">
        <v>929</v>
      </c>
      <c r="E277" s="7" t="s">
        <v>131</v>
      </c>
      <c r="F277" s="7" t="s">
        <v>1014</v>
      </c>
      <c r="G277" s="7" t="s">
        <v>109</v>
      </c>
      <c r="H277" s="9" t="s">
        <v>1722</v>
      </c>
      <c r="J277" s="9" t="s">
        <v>1723</v>
      </c>
      <c r="K277" s="7" t="s">
        <v>3490</v>
      </c>
      <c r="L277" s="7" t="s">
        <v>68</v>
      </c>
      <c r="N277" s="7" t="s">
        <v>1648</v>
      </c>
      <c r="O277" s="16" t="s">
        <v>1649</v>
      </c>
      <c r="P277" s="7" t="s">
        <v>1724</v>
      </c>
      <c r="Q277" s="7" t="s">
        <v>1455</v>
      </c>
      <c r="S277" s="7">
        <v>75</v>
      </c>
      <c r="T277" s="7">
        <v>30</v>
      </c>
      <c r="U277" s="7">
        <v>9</v>
      </c>
      <c r="W277" s="16"/>
      <c r="Y277" s="16" t="s">
        <v>1725</v>
      </c>
      <c r="Z277" s="7" t="s">
        <v>1532</v>
      </c>
      <c r="AA277" s="7" t="s">
        <v>1668</v>
      </c>
      <c r="AB277" s="7" t="s">
        <v>1527</v>
      </c>
      <c r="AC277" s="7" t="s">
        <v>131</v>
      </c>
      <c r="AD277" s="7" t="s">
        <v>498</v>
      </c>
      <c r="AF277" s="7" t="s">
        <v>1507</v>
      </c>
      <c r="AG277" s="7" t="s">
        <v>776</v>
      </c>
      <c r="AH277" s="7" t="s">
        <v>83</v>
      </c>
      <c r="AI277" s="7" t="s">
        <v>1393</v>
      </c>
      <c r="AJ277" s="7" t="s">
        <v>83</v>
      </c>
      <c r="AK277" s="16"/>
    </row>
    <row r="278" spans="1:37" ht="49.15" customHeight="1" x14ac:dyDescent="0.3">
      <c r="A278" s="10">
        <v>276</v>
      </c>
      <c r="B278" s="15" t="s">
        <v>1538</v>
      </c>
      <c r="C278" s="16" t="s">
        <v>909</v>
      </c>
      <c r="D278" s="7">
        <v>12</v>
      </c>
      <c r="E278" s="7" t="s">
        <v>131</v>
      </c>
      <c r="F278" s="7" t="s">
        <v>1014</v>
      </c>
      <c r="G278" s="7" t="s">
        <v>109</v>
      </c>
      <c r="H278" s="9"/>
      <c r="J278" s="9"/>
      <c r="K278" s="15" t="s">
        <v>3490</v>
      </c>
      <c r="L278" s="7" t="s">
        <v>1485</v>
      </c>
      <c r="O278" s="16"/>
      <c r="S278" s="7">
        <v>75</v>
      </c>
      <c r="T278" s="7">
        <v>30</v>
      </c>
      <c r="U278" s="7">
        <v>9</v>
      </c>
      <c r="W278" s="16"/>
      <c r="X278" s="7" t="s">
        <v>340</v>
      </c>
      <c r="Y278" s="16" t="s">
        <v>1726</v>
      </c>
      <c r="Z278" s="7" t="s">
        <v>1727</v>
      </c>
      <c r="AA278" s="7" t="s">
        <v>1668</v>
      </c>
      <c r="AB278" s="7" t="s">
        <v>1679</v>
      </c>
      <c r="AC278" s="7" t="s">
        <v>498</v>
      </c>
      <c r="AD278" s="7" t="s">
        <v>498</v>
      </c>
      <c r="AE278" s="7">
        <v>1911</v>
      </c>
      <c r="AF278" s="7" t="s">
        <v>1507</v>
      </c>
      <c r="AG278" s="7" t="s">
        <v>776</v>
      </c>
      <c r="AH278" s="7" t="s">
        <v>83</v>
      </c>
      <c r="AI278" s="7" t="s">
        <v>1393</v>
      </c>
      <c r="AJ278" s="7" t="s">
        <v>83</v>
      </c>
      <c r="AK278" s="16"/>
    </row>
    <row r="279" spans="1:37" ht="49.15" customHeight="1" x14ac:dyDescent="0.3">
      <c r="A279" s="10">
        <v>277</v>
      </c>
      <c r="B279" s="15" t="s">
        <v>1728</v>
      </c>
      <c r="C279" s="16" t="s">
        <v>868</v>
      </c>
      <c r="D279" s="7">
        <v>12</v>
      </c>
      <c r="E279" s="7" t="s">
        <v>498</v>
      </c>
      <c r="F279" s="7" t="s">
        <v>108</v>
      </c>
      <c r="G279" s="7" t="s">
        <v>109</v>
      </c>
      <c r="H279" s="9" t="s">
        <v>1729</v>
      </c>
      <c r="J279" s="9" t="s">
        <v>1730</v>
      </c>
      <c r="K279" s="15" t="s">
        <v>3490</v>
      </c>
      <c r="L279" s="7" t="s">
        <v>494</v>
      </c>
      <c r="N279" s="7" t="s">
        <v>1648</v>
      </c>
      <c r="O279" s="16" t="s">
        <v>337</v>
      </c>
      <c r="P279" s="7" t="s">
        <v>1492</v>
      </c>
      <c r="Q279" s="7" t="s">
        <v>1455</v>
      </c>
      <c r="S279" s="7">
        <v>85</v>
      </c>
      <c r="T279" s="7">
        <v>32</v>
      </c>
      <c r="U279" s="7">
        <v>10</v>
      </c>
      <c r="W279" s="16"/>
      <c r="Y279" s="16" t="s">
        <v>1731</v>
      </c>
      <c r="Z279" s="7" t="s">
        <v>1732</v>
      </c>
      <c r="AA279" s="7" t="s">
        <v>1668</v>
      </c>
      <c r="AB279" s="7" t="s">
        <v>142</v>
      </c>
      <c r="AC279" s="7" t="s">
        <v>131</v>
      </c>
      <c r="AD279" s="7" t="s">
        <v>131</v>
      </c>
      <c r="AE279" s="7">
        <v>1935</v>
      </c>
      <c r="AF279" s="7" t="s">
        <v>1507</v>
      </c>
      <c r="AG279" s="7" t="s">
        <v>776</v>
      </c>
      <c r="AH279" s="7" t="s">
        <v>83</v>
      </c>
      <c r="AI279" s="7" t="s">
        <v>1393</v>
      </c>
      <c r="AJ279" s="7" t="s">
        <v>83</v>
      </c>
      <c r="AK279" s="16"/>
    </row>
    <row r="280" spans="1:37" ht="49.15" customHeight="1" x14ac:dyDescent="0.3">
      <c r="A280" s="10">
        <v>278</v>
      </c>
      <c r="B280" s="15" t="s">
        <v>1733</v>
      </c>
      <c r="C280" s="16" t="s">
        <v>921</v>
      </c>
      <c r="D280" s="7" t="s">
        <v>358</v>
      </c>
      <c r="E280" s="7" t="s">
        <v>498</v>
      </c>
      <c r="F280" s="7" t="s">
        <v>1014</v>
      </c>
      <c r="G280" s="7" t="s">
        <v>109</v>
      </c>
      <c r="H280" s="9" t="s">
        <v>1734</v>
      </c>
      <c r="J280" s="9" t="s">
        <v>1735</v>
      </c>
      <c r="K280" s="15" t="s">
        <v>3490</v>
      </c>
      <c r="L280" s="7" t="s">
        <v>1690</v>
      </c>
      <c r="O280" s="16"/>
      <c r="Q280" s="7" t="s">
        <v>1455</v>
      </c>
      <c r="S280" s="7">
        <v>75</v>
      </c>
      <c r="T280" s="7">
        <v>30.5</v>
      </c>
      <c r="U280" s="7">
        <v>10</v>
      </c>
      <c r="W280" s="16"/>
      <c r="X280" s="7" t="s">
        <v>560</v>
      </c>
      <c r="Y280" s="16" t="s">
        <v>1686</v>
      </c>
      <c r="Z280" s="7" t="s">
        <v>1736</v>
      </c>
      <c r="AA280" s="7" t="s">
        <v>1668</v>
      </c>
      <c r="AB280" s="7" t="s">
        <v>1737</v>
      </c>
      <c r="AC280" s="7" t="s">
        <v>131</v>
      </c>
      <c r="AD280" s="7" t="s">
        <v>131</v>
      </c>
      <c r="AE280" s="7">
        <v>1939</v>
      </c>
      <c r="AF280" s="7" t="s">
        <v>1507</v>
      </c>
      <c r="AG280" s="7" t="s">
        <v>776</v>
      </c>
      <c r="AH280" s="7" t="s">
        <v>83</v>
      </c>
      <c r="AI280" s="7" t="s">
        <v>1393</v>
      </c>
      <c r="AJ280" s="7" t="s">
        <v>83</v>
      </c>
      <c r="AK280" s="16"/>
    </row>
    <row r="281" spans="1:37" ht="49.15" customHeight="1" x14ac:dyDescent="0.3">
      <c r="A281" s="10">
        <v>279</v>
      </c>
      <c r="B281" s="15" t="s">
        <v>1738</v>
      </c>
      <c r="C281" s="16" t="s">
        <v>921</v>
      </c>
      <c r="D281" s="7" t="s">
        <v>358</v>
      </c>
      <c r="E281" s="7" t="s">
        <v>498</v>
      </c>
      <c r="F281" s="7" t="s">
        <v>1014</v>
      </c>
      <c r="G281" s="7" t="s">
        <v>117</v>
      </c>
      <c r="H281" s="9" t="s">
        <v>1739</v>
      </c>
      <c r="J281" s="9" t="s">
        <v>1740</v>
      </c>
      <c r="K281" s="15" t="s">
        <v>3490</v>
      </c>
      <c r="L281" s="7" t="s">
        <v>1690</v>
      </c>
      <c r="N281" s="7" t="s">
        <v>1023</v>
      </c>
      <c r="O281" s="16" t="s">
        <v>1023</v>
      </c>
      <c r="P281" s="7" t="s">
        <v>1741</v>
      </c>
      <c r="Q281" s="7" t="s">
        <v>1455</v>
      </c>
      <c r="S281" s="7">
        <v>85</v>
      </c>
      <c r="T281" s="7">
        <v>32</v>
      </c>
      <c r="U281" s="7">
        <v>10</v>
      </c>
      <c r="W281" s="16"/>
      <c r="Y281" s="16" t="s">
        <v>1742</v>
      </c>
      <c r="Z281" s="7" t="s">
        <v>1743</v>
      </c>
      <c r="AA281" s="7" t="s">
        <v>1668</v>
      </c>
      <c r="AB281" s="7" t="s">
        <v>1679</v>
      </c>
      <c r="AC281" s="7" t="s">
        <v>498</v>
      </c>
      <c r="AD281" s="7" t="s">
        <v>498</v>
      </c>
      <c r="AE281" s="7">
        <v>1922</v>
      </c>
      <c r="AF281" s="7" t="s">
        <v>1507</v>
      </c>
      <c r="AG281" s="7" t="s">
        <v>776</v>
      </c>
      <c r="AH281" s="7" t="s">
        <v>83</v>
      </c>
      <c r="AI281" s="7" t="s">
        <v>1393</v>
      </c>
      <c r="AJ281" s="7" t="s">
        <v>83</v>
      </c>
      <c r="AK281" s="16"/>
    </row>
    <row r="282" spans="1:37" ht="49.15" customHeight="1" x14ac:dyDescent="0.3">
      <c r="A282" s="10">
        <v>280</v>
      </c>
      <c r="B282" s="15" t="s">
        <v>1563</v>
      </c>
      <c r="C282" s="16" t="s">
        <v>909</v>
      </c>
      <c r="D282" s="7">
        <v>12</v>
      </c>
      <c r="E282" s="7" t="s">
        <v>131</v>
      </c>
      <c r="F282" s="7" t="s">
        <v>1014</v>
      </c>
      <c r="G282" s="7" t="s">
        <v>109</v>
      </c>
      <c r="H282" s="9" t="s">
        <v>1744</v>
      </c>
      <c r="J282" s="9" t="s">
        <v>1745</v>
      </c>
      <c r="K282" s="15" t="s">
        <v>3490</v>
      </c>
      <c r="L282" s="7" t="s">
        <v>1485</v>
      </c>
      <c r="N282" s="7" t="s">
        <v>1648</v>
      </c>
      <c r="O282" s="16" t="s">
        <v>403</v>
      </c>
      <c r="P282" s="7" t="s">
        <v>1746</v>
      </c>
      <c r="Q282" s="7" t="s">
        <v>1423</v>
      </c>
      <c r="S282" s="7">
        <v>75</v>
      </c>
      <c r="T282" s="7">
        <v>29.5</v>
      </c>
      <c r="U282" s="7">
        <v>9</v>
      </c>
      <c r="W282" s="16" t="s">
        <v>1747</v>
      </c>
      <c r="X282" s="7" t="s">
        <v>1748</v>
      </c>
      <c r="Y282" s="16" t="s">
        <v>1749</v>
      </c>
      <c r="Z282" s="7" t="s">
        <v>1750</v>
      </c>
      <c r="AA282" s="7" t="s">
        <v>1668</v>
      </c>
      <c r="AB282" s="7" t="s">
        <v>1751</v>
      </c>
      <c r="AC282" s="7" t="s">
        <v>131</v>
      </c>
      <c r="AD282" s="7" t="s">
        <v>498</v>
      </c>
      <c r="AE282" s="7">
        <v>1937</v>
      </c>
      <c r="AF282" s="7" t="s">
        <v>1507</v>
      </c>
      <c r="AG282" s="7" t="s">
        <v>776</v>
      </c>
      <c r="AH282" s="7" t="s">
        <v>117</v>
      </c>
      <c r="AI282" s="7" t="s">
        <v>1393</v>
      </c>
      <c r="AJ282" s="7" t="s">
        <v>83</v>
      </c>
      <c r="AK282" s="16"/>
    </row>
    <row r="283" spans="1:37" ht="49.15" customHeight="1" x14ac:dyDescent="0.3">
      <c r="A283" s="10">
        <v>281</v>
      </c>
      <c r="B283" s="15" t="s">
        <v>1700</v>
      </c>
      <c r="C283" s="53" t="s">
        <v>1496</v>
      </c>
      <c r="D283" s="7">
        <v>12</v>
      </c>
      <c r="E283" s="7" t="s">
        <v>498</v>
      </c>
      <c r="F283" s="7" t="s">
        <v>1019</v>
      </c>
      <c r="G283" s="7" t="s">
        <v>109</v>
      </c>
      <c r="H283" s="9"/>
      <c r="J283" s="9"/>
      <c r="K283" s="15" t="s">
        <v>4128</v>
      </c>
      <c r="L283" s="7" t="s">
        <v>494</v>
      </c>
      <c r="O283" s="16"/>
      <c r="S283" s="7">
        <v>85</v>
      </c>
      <c r="T283" s="7">
        <v>31</v>
      </c>
      <c r="U283" s="7">
        <v>10</v>
      </c>
      <c r="W283" s="16"/>
      <c r="X283" s="7" t="s">
        <v>1757</v>
      </c>
      <c r="Y283" s="16"/>
      <c r="AA283" s="7" t="s">
        <v>1668</v>
      </c>
      <c r="AB283" s="7" t="s">
        <v>1673</v>
      </c>
      <c r="AC283" s="7" t="s">
        <v>131</v>
      </c>
      <c r="AD283" s="7" t="s">
        <v>498</v>
      </c>
      <c r="AF283" s="7" t="s">
        <v>1758</v>
      </c>
      <c r="AG283" s="7" t="s">
        <v>776</v>
      </c>
      <c r="AH283" s="7" t="s">
        <v>83</v>
      </c>
      <c r="AI283" s="7" t="s">
        <v>1393</v>
      </c>
      <c r="AJ283" s="7" t="s">
        <v>83</v>
      </c>
      <c r="AK283" s="16"/>
    </row>
    <row r="284" spans="1:37" ht="49.15" customHeight="1" x14ac:dyDescent="0.3">
      <c r="A284" s="10">
        <v>282</v>
      </c>
      <c r="B284" s="15" t="s">
        <v>1538</v>
      </c>
      <c r="C284" s="16" t="s">
        <v>929</v>
      </c>
      <c r="E284" s="7" t="s">
        <v>131</v>
      </c>
      <c r="F284" s="7" t="s">
        <v>1014</v>
      </c>
      <c r="G284" s="7" t="s">
        <v>109</v>
      </c>
      <c r="H284" s="9" t="s">
        <v>1516</v>
      </c>
      <c r="I284" s="7" t="s">
        <v>1759</v>
      </c>
      <c r="J284" s="9" t="s">
        <v>1760</v>
      </c>
      <c r="K284" s="15" t="s">
        <v>3490</v>
      </c>
      <c r="L284" s="7" t="s">
        <v>68</v>
      </c>
      <c r="O284" s="16"/>
      <c r="P284" s="7" t="s">
        <v>1761</v>
      </c>
      <c r="Q284" s="7" t="s">
        <v>1762</v>
      </c>
      <c r="S284" s="7">
        <v>75</v>
      </c>
      <c r="T284" s="7">
        <v>29.5</v>
      </c>
      <c r="U284" s="7">
        <v>9.5</v>
      </c>
      <c r="W284" s="16"/>
      <c r="Y284" s="16" t="s">
        <v>1763</v>
      </c>
      <c r="Z284" s="7" t="s">
        <v>1764</v>
      </c>
      <c r="AA284" s="7" t="s">
        <v>1678</v>
      </c>
      <c r="AB284" s="7" t="s">
        <v>1679</v>
      </c>
      <c r="AC284" s="7" t="s">
        <v>498</v>
      </c>
      <c r="AD284" s="7" t="s">
        <v>131</v>
      </c>
      <c r="AF284" s="7" t="s">
        <v>1507</v>
      </c>
      <c r="AG284" s="7" t="s">
        <v>776</v>
      </c>
      <c r="AH284" s="7" t="s">
        <v>83</v>
      </c>
      <c r="AI284" s="7" t="s">
        <v>1393</v>
      </c>
      <c r="AJ284" s="7" t="s">
        <v>83</v>
      </c>
      <c r="AK284" s="16"/>
    </row>
    <row r="285" spans="1:37" ht="49.15" customHeight="1" x14ac:dyDescent="0.3">
      <c r="A285" s="10">
        <v>283</v>
      </c>
      <c r="B285" s="15" t="s">
        <v>1538</v>
      </c>
      <c r="C285" s="16" t="s">
        <v>929</v>
      </c>
      <c r="E285" s="7" t="s">
        <v>131</v>
      </c>
      <c r="F285" s="7" t="s">
        <v>1014</v>
      </c>
      <c r="G285" s="7" t="s">
        <v>117</v>
      </c>
      <c r="H285" s="9" t="s">
        <v>1752</v>
      </c>
      <c r="J285" s="9" t="s">
        <v>1753</v>
      </c>
      <c r="K285" s="15" t="s">
        <v>3490</v>
      </c>
      <c r="L285" s="7" t="s">
        <v>68</v>
      </c>
      <c r="N285" s="7" t="s">
        <v>1648</v>
      </c>
      <c r="O285" s="16" t="s">
        <v>403</v>
      </c>
      <c r="P285" s="7" t="s">
        <v>1754</v>
      </c>
      <c r="Q285" s="7" t="s">
        <v>1423</v>
      </c>
      <c r="S285" s="7">
        <v>75</v>
      </c>
      <c r="T285" s="7">
        <v>30</v>
      </c>
      <c r="U285" s="7">
        <v>9</v>
      </c>
      <c r="W285" s="16"/>
      <c r="Y285" s="16"/>
      <c r="Z285" s="7" t="s">
        <v>1755</v>
      </c>
      <c r="AA285" s="7" t="s">
        <v>1668</v>
      </c>
      <c r="AB285" s="7" t="s">
        <v>1756</v>
      </c>
      <c r="AC285" s="7" t="s">
        <v>131</v>
      </c>
      <c r="AD285" s="7" t="s">
        <v>498</v>
      </c>
      <c r="AF285" s="7" t="s">
        <v>1507</v>
      </c>
      <c r="AG285" s="7" t="s">
        <v>776</v>
      </c>
      <c r="AH285" s="7" t="s">
        <v>83</v>
      </c>
      <c r="AI285" s="7" t="s">
        <v>1393</v>
      </c>
      <c r="AJ285" s="7" t="s">
        <v>83</v>
      </c>
      <c r="AK285" s="16"/>
    </row>
    <row r="286" spans="1:37" ht="49.15" customHeight="1" x14ac:dyDescent="0.3">
      <c r="A286" s="10">
        <v>284</v>
      </c>
      <c r="B286" s="15" t="s">
        <v>1700</v>
      </c>
      <c r="C286" s="16" t="s">
        <v>929</v>
      </c>
      <c r="E286" s="7" t="s">
        <v>131</v>
      </c>
      <c r="F286" s="7" t="s">
        <v>1014</v>
      </c>
      <c r="G286" s="7" t="s">
        <v>109</v>
      </c>
      <c r="H286" s="9" t="s">
        <v>1765</v>
      </c>
      <c r="J286" s="9" t="s">
        <v>1766</v>
      </c>
      <c r="K286" s="15" t="s">
        <v>3490</v>
      </c>
      <c r="L286" s="7" t="s">
        <v>68</v>
      </c>
      <c r="O286" s="16"/>
      <c r="Q286" s="7" t="s">
        <v>1455</v>
      </c>
      <c r="S286" s="7">
        <v>85</v>
      </c>
      <c r="T286" s="7">
        <v>31</v>
      </c>
      <c r="U286" s="7">
        <v>10</v>
      </c>
      <c r="W286" s="16"/>
      <c r="Y286" s="16" t="s">
        <v>1767</v>
      </c>
      <c r="Z286" s="7" t="s">
        <v>1768</v>
      </c>
      <c r="AA286" s="7" t="s">
        <v>1668</v>
      </c>
      <c r="AB286" s="7" t="s">
        <v>1527</v>
      </c>
      <c r="AC286" s="7" t="s">
        <v>131</v>
      </c>
      <c r="AD286" s="7" t="s">
        <v>131</v>
      </c>
      <c r="AF286" s="7" t="s">
        <v>1507</v>
      </c>
      <c r="AG286" s="7" t="s">
        <v>776</v>
      </c>
      <c r="AH286" s="7" t="s">
        <v>83</v>
      </c>
      <c r="AI286" s="7" t="s">
        <v>1393</v>
      </c>
      <c r="AJ286" s="7" t="s">
        <v>83</v>
      </c>
      <c r="AK286" s="16"/>
    </row>
    <row r="287" spans="1:37" ht="49.15" customHeight="1" x14ac:dyDescent="0.3">
      <c r="A287" s="10">
        <v>285</v>
      </c>
      <c r="B287" s="15" t="s">
        <v>1728</v>
      </c>
      <c r="C287" s="16" t="s">
        <v>1769</v>
      </c>
      <c r="D287" s="7">
        <v>12</v>
      </c>
      <c r="E287" s="7" t="s">
        <v>131</v>
      </c>
      <c r="F287" s="7" t="s">
        <v>1014</v>
      </c>
      <c r="G287" s="7" t="s">
        <v>109</v>
      </c>
      <c r="H287" s="9" t="s">
        <v>1770</v>
      </c>
      <c r="J287" s="9" t="s">
        <v>233</v>
      </c>
      <c r="K287" s="15" t="s">
        <v>3490</v>
      </c>
      <c r="L287" s="7" t="s">
        <v>1690</v>
      </c>
      <c r="N287" s="7" t="s">
        <v>1648</v>
      </c>
      <c r="O287" s="16" t="s">
        <v>1023</v>
      </c>
      <c r="P287" s="7" t="s">
        <v>1771</v>
      </c>
      <c r="Q287" s="7" t="s">
        <v>1455</v>
      </c>
      <c r="S287" s="7">
        <v>85</v>
      </c>
      <c r="T287" s="7">
        <v>31</v>
      </c>
      <c r="U287" s="7">
        <v>9.5</v>
      </c>
      <c r="W287" s="16"/>
      <c r="Y287" s="16" t="s">
        <v>1772</v>
      </c>
      <c r="Z287" s="7" t="s">
        <v>1773</v>
      </c>
      <c r="AA287" s="7" t="s">
        <v>1668</v>
      </c>
      <c r="AB287" s="7" t="s">
        <v>1679</v>
      </c>
      <c r="AC287" s="7" t="s">
        <v>498</v>
      </c>
      <c r="AD287" s="7" t="s">
        <v>131</v>
      </c>
      <c r="AF287" s="7" t="s">
        <v>1507</v>
      </c>
      <c r="AG287" s="7" t="s">
        <v>776</v>
      </c>
      <c r="AH287" s="7" t="s">
        <v>83</v>
      </c>
      <c r="AI287" s="7" t="s">
        <v>1393</v>
      </c>
      <c r="AJ287" s="7" t="s">
        <v>83</v>
      </c>
      <c r="AK287" s="16"/>
    </row>
    <row r="288" spans="1:37" ht="49.15" customHeight="1" x14ac:dyDescent="0.3">
      <c r="A288" s="10">
        <v>286</v>
      </c>
      <c r="B288" s="15" t="s">
        <v>1538</v>
      </c>
      <c r="C288" s="16" t="s">
        <v>909</v>
      </c>
      <c r="D288" s="7">
        <v>12</v>
      </c>
      <c r="E288" s="7" t="s">
        <v>131</v>
      </c>
      <c r="F288" s="7" t="s">
        <v>1014</v>
      </c>
      <c r="G288" s="7" t="s">
        <v>109</v>
      </c>
      <c r="H288" s="9" t="s">
        <v>1774</v>
      </c>
      <c r="J288" s="9" t="s">
        <v>1775</v>
      </c>
      <c r="K288" s="15" t="s">
        <v>3490</v>
      </c>
      <c r="L288" s="7" t="s">
        <v>1485</v>
      </c>
      <c r="N288" s="7" t="s">
        <v>1648</v>
      </c>
      <c r="O288" s="16" t="s">
        <v>1649</v>
      </c>
      <c r="P288" s="7" t="s">
        <v>1492</v>
      </c>
      <c r="Q288" s="7" t="s">
        <v>1455</v>
      </c>
      <c r="S288" s="7">
        <v>85</v>
      </c>
      <c r="T288" s="7">
        <v>31</v>
      </c>
      <c r="U288" s="7">
        <v>10</v>
      </c>
      <c r="W288" s="16" t="s">
        <v>1776</v>
      </c>
      <c r="Y288" s="16" t="s">
        <v>1777</v>
      </c>
      <c r="Z288" s="7" t="s">
        <v>1778</v>
      </c>
      <c r="AA288" s="7" t="s">
        <v>1668</v>
      </c>
      <c r="AB288" s="7" t="s">
        <v>1673</v>
      </c>
      <c r="AC288" s="7" t="s">
        <v>498</v>
      </c>
      <c r="AD288" s="7" t="s">
        <v>131</v>
      </c>
      <c r="AF288" s="7" t="s">
        <v>1507</v>
      </c>
      <c r="AG288" s="7" t="s">
        <v>776</v>
      </c>
      <c r="AH288" s="7" t="s">
        <v>83</v>
      </c>
      <c r="AI288" s="7" t="s">
        <v>1393</v>
      </c>
      <c r="AJ288" s="7" t="s">
        <v>83</v>
      </c>
      <c r="AK288" s="16"/>
    </row>
    <row r="289" spans="1:37" ht="49.15" customHeight="1" x14ac:dyDescent="0.3">
      <c r="A289" s="10">
        <v>287</v>
      </c>
      <c r="B289" s="15" t="s">
        <v>1563</v>
      </c>
      <c r="C289" s="16" t="s">
        <v>921</v>
      </c>
      <c r="D289" s="7" t="s">
        <v>358</v>
      </c>
      <c r="E289" s="7" t="s">
        <v>498</v>
      </c>
      <c r="F289" s="7" t="s">
        <v>1014</v>
      </c>
      <c r="G289" s="7" t="s">
        <v>117</v>
      </c>
      <c r="H289" s="9" t="s">
        <v>1779</v>
      </c>
      <c r="J289" s="9" t="s">
        <v>1780</v>
      </c>
      <c r="K289" s="15" t="s">
        <v>3490</v>
      </c>
      <c r="L289" s="7" t="s">
        <v>494</v>
      </c>
      <c r="N289" s="7" t="s">
        <v>1660</v>
      </c>
      <c r="O289" s="16" t="s">
        <v>1023</v>
      </c>
      <c r="P289" s="7" t="s">
        <v>1781</v>
      </c>
      <c r="Q289" s="7" t="s">
        <v>1660</v>
      </c>
      <c r="S289" s="7">
        <v>85</v>
      </c>
      <c r="T289" s="7">
        <v>32</v>
      </c>
      <c r="U289" s="7">
        <v>11</v>
      </c>
      <c r="W289" s="16"/>
      <c r="Y289" s="16" t="s">
        <v>1782</v>
      </c>
      <c r="Z289" s="7" t="s">
        <v>1783</v>
      </c>
      <c r="AA289" s="7" t="s">
        <v>1668</v>
      </c>
      <c r="AB289" s="7" t="s">
        <v>142</v>
      </c>
      <c r="AC289" s="7" t="s">
        <v>498</v>
      </c>
      <c r="AD289" s="7" t="s">
        <v>498</v>
      </c>
      <c r="AF289" s="7" t="s">
        <v>1784</v>
      </c>
      <c r="AG289" s="7" t="s">
        <v>776</v>
      </c>
      <c r="AH289" s="7" t="s">
        <v>83</v>
      </c>
      <c r="AI289" s="7" t="s">
        <v>1393</v>
      </c>
      <c r="AJ289" s="7" t="s">
        <v>83</v>
      </c>
      <c r="AK289" s="16"/>
    </row>
    <row r="290" spans="1:37" ht="49.15" customHeight="1" x14ac:dyDescent="0.3">
      <c r="A290" s="10">
        <v>288</v>
      </c>
      <c r="B290" s="15" t="s">
        <v>1733</v>
      </c>
      <c r="C290" s="16" t="s">
        <v>921</v>
      </c>
      <c r="D290" s="7" t="s">
        <v>358</v>
      </c>
      <c r="E290" s="7" t="s">
        <v>498</v>
      </c>
      <c r="F290" s="7" t="s">
        <v>1014</v>
      </c>
      <c r="G290" s="7" t="s">
        <v>109</v>
      </c>
      <c r="H290" s="9" t="s">
        <v>1785</v>
      </c>
      <c r="J290" s="9" t="s">
        <v>1786</v>
      </c>
      <c r="K290" s="15" t="s">
        <v>3490</v>
      </c>
      <c r="L290" s="7" t="s">
        <v>494</v>
      </c>
      <c r="N290" s="7" t="s">
        <v>1648</v>
      </c>
      <c r="O290" s="16" t="s">
        <v>1649</v>
      </c>
      <c r="Q290" s="7" t="s">
        <v>1455</v>
      </c>
      <c r="S290" s="7">
        <v>85</v>
      </c>
      <c r="T290" s="7">
        <v>31</v>
      </c>
      <c r="U290" s="7">
        <v>10</v>
      </c>
      <c r="W290" s="16"/>
      <c r="X290" s="7" t="s">
        <v>560</v>
      </c>
      <c r="Y290" s="16" t="s">
        <v>1787</v>
      </c>
      <c r="Z290" s="7" t="s">
        <v>1788</v>
      </c>
      <c r="AA290" s="7" t="s">
        <v>1668</v>
      </c>
      <c r="AB290" s="7" t="s">
        <v>1789</v>
      </c>
      <c r="AC290" s="7" t="s">
        <v>131</v>
      </c>
      <c r="AD290" s="7" t="s">
        <v>131</v>
      </c>
      <c r="AE290" s="7">
        <v>1932</v>
      </c>
      <c r="AF290" s="7" t="s">
        <v>1507</v>
      </c>
      <c r="AG290" s="7" t="s">
        <v>776</v>
      </c>
      <c r="AH290" s="7" t="s">
        <v>83</v>
      </c>
      <c r="AI290" s="7" t="s">
        <v>1393</v>
      </c>
      <c r="AJ290" s="7" t="s">
        <v>83</v>
      </c>
      <c r="AK290" s="16"/>
    </row>
    <row r="291" spans="1:37" ht="49.15" customHeight="1" x14ac:dyDescent="0.3">
      <c r="A291" s="10">
        <v>289</v>
      </c>
      <c r="B291" s="15" t="s">
        <v>1700</v>
      </c>
      <c r="C291" s="16" t="s">
        <v>929</v>
      </c>
      <c r="E291" s="7" t="s">
        <v>131</v>
      </c>
      <c r="F291" s="7" t="s">
        <v>1016</v>
      </c>
      <c r="G291" s="7" t="s">
        <v>109</v>
      </c>
      <c r="H291" s="9"/>
      <c r="J291" s="9"/>
      <c r="K291" s="15" t="s">
        <v>3490</v>
      </c>
      <c r="L291" s="7" t="s">
        <v>68</v>
      </c>
      <c r="O291" s="16"/>
      <c r="S291" s="7">
        <v>65</v>
      </c>
      <c r="T291" s="7">
        <v>29.5</v>
      </c>
      <c r="U291" s="7">
        <v>9</v>
      </c>
      <c r="W291" s="16"/>
      <c r="Y291" s="16" t="s">
        <v>1790</v>
      </c>
      <c r="Z291" s="7" t="s">
        <v>1791</v>
      </c>
      <c r="AA291" s="7" t="s">
        <v>1308</v>
      </c>
      <c r="AB291" s="7" t="s">
        <v>1679</v>
      </c>
      <c r="AC291" s="7" t="s">
        <v>498</v>
      </c>
      <c r="AD291" s="7" t="s">
        <v>498</v>
      </c>
      <c r="AF291" s="7" t="s">
        <v>1507</v>
      </c>
      <c r="AG291" s="7" t="s">
        <v>776</v>
      </c>
      <c r="AH291" s="7" t="s">
        <v>83</v>
      </c>
      <c r="AI291" s="7" t="s">
        <v>1393</v>
      </c>
      <c r="AJ291" s="7" t="s">
        <v>83</v>
      </c>
      <c r="AK291" s="16"/>
    </row>
    <row r="292" spans="1:37" ht="49.15" customHeight="1" x14ac:dyDescent="0.3">
      <c r="A292" s="10">
        <v>290</v>
      </c>
      <c r="B292" s="15" t="s">
        <v>1728</v>
      </c>
      <c r="C292" s="16" t="s">
        <v>909</v>
      </c>
      <c r="D292" s="7">
        <v>12</v>
      </c>
      <c r="E292" s="7" t="s">
        <v>131</v>
      </c>
      <c r="F292" s="7" t="s">
        <v>1014</v>
      </c>
      <c r="G292" s="7" t="s">
        <v>109</v>
      </c>
      <c r="H292" s="9" t="s">
        <v>1792</v>
      </c>
      <c r="J292" s="9" t="s">
        <v>1793</v>
      </c>
      <c r="K292" s="15" t="s">
        <v>3490</v>
      </c>
      <c r="L292" s="7" t="s">
        <v>1485</v>
      </c>
      <c r="O292" s="16"/>
      <c r="P292" s="7" t="s">
        <v>1794</v>
      </c>
      <c r="Q292" s="7" t="s">
        <v>1455</v>
      </c>
      <c r="S292" s="7">
        <v>75</v>
      </c>
      <c r="T292" s="7">
        <v>31</v>
      </c>
      <c r="U292" s="7">
        <v>9.5</v>
      </c>
      <c r="W292" s="16"/>
      <c r="Y292" s="16"/>
      <c r="Z292" s="7" t="s">
        <v>1795</v>
      </c>
      <c r="AA292" s="7" t="s">
        <v>1668</v>
      </c>
      <c r="AB292" s="7" t="s">
        <v>142</v>
      </c>
      <c r="AC292" s="7" t="s">
        <v>498</v>
      </c>
      <c r="AD292" s="7" t="s">
        <v>131</v>
      </c>
      <c r="AF292" s="7" t="s">
        <v>1507</v>
      </c>
      <c r="AG292" s="7" t="s">
        <v>776</v>
      </c>
      <c r="AH292" s="7" t="s">
        <v>83</v>
      </c>
      <c r="AI292" s="7" t="s">
        <v>1393</v>
      </c>
      <c r="AJ292" s="7" t="s">
        <v>83</v>
      </c>
      <c r="AK292" s="16"/>
    </row>
    <row r="293" spans="1:37" ht="49.15" customHeight="1" x14ac:dyDescent="0.3">
      <c r="A293" s="10">
        <v>291</v>
      </c>
      <c r="B293" s="15" t="s">
        <v>1538</v>
      </c>
      <c r="C293" s="16" t="s">
        <v>929</v>
      </c>
      <c r="E293" s="7" t="s">
        <v>131</v>
      </c>
      <c r="F293" s="7" t="s">
        <v>1014</v>
      </c>
      <c r="G293" s="7" t="s">
        <v>109</v>
      </c>
      <c r="H293" s="9" t="s">
        <v>1801</v>
      </c>
      <c r="I293" s="7" t="s">
        <v>1803</v>
      </c>
      <c r="J293" s="9" t="s">
        <v>277</v>
      </c>
      <c r="K293" s="15" t="s">
        <v>3490</v>
      </c>
      <c r="L293" s="7" t="s">
        <v>68</v>
      </c>
      <c r="N293" s="7" t="s">
        <v>1648</v>
      </c>
      <c r="O293" s="16" t="s">
        <v>1649</v>
      </c>
      <c r="P293" s="7" t="s">
        <v>1796</v>
      </c>
      <c r="Q293" s="7" t="s">
        <v>1455</v>
      </c>
      <c r="S293" s="7">
        <v>75</v>
      </c>
      <c r="T293" s="7">
        <v>30.5</v>
      </c>
      <c r="U293" s="7">
        <v>9.5</v>
      </c>
      <c r="W293" s="16" t="s">
        <v>1797</v>
      </c>
      <c r="Y293" s="16" t="s">
        <v>1798</v>
      </c>
      <c r="Z293" s="7" t="s">
        <v>1799</v>
      </c>
      <c r="AA293" s="7" t="s">
        <v>1668</v>
      </c>
      <c r="AB293" s="7" t="s">
        <v>142</v>
      </c>
      <c r="AC293" s="7" t="s">
        <v>131</v>
      </c>
      <c r="AD293" s="7" t="s">
        <v>498</v>
      </c>
      <c r="AF293" s="7" t="s">
        <v>1800</v>
      </c>
      <c r="AG293" s="7" t="s">
        <v>776</v>
      </c>
      <c r="AH293" s="7" t="s">
        <v>83</v>
      </c>
      <c r="AI293" s="7" t="s">
        <v>1393</v>
      </c>
      <c r="AJ293" s="7" t="s">
        <v>83</v>
      </c>
      <c r="AK293" s="16"/>
    </row>
    <row r="294" spans="1:37" ht="49.15" customHeight="1" x14ac:dyDescent="0.3">
      <c r="A294" s="10">
        <v>292</v>
      </c>
      <c r="B294" s="15" t="s">
        <v>856</v>
      </c>
      <c r="C294" s="16" t="s">
        <v>929</v>
      </c>
      <c r="E294" s="7" t="s">
        <v>131</v>
      </c>
      <c r="F294" s="7" t="s">
        <v>1014</v>
      </c>
      <c r="G294" s="7" t="s">
        <v>117</v>
      </c>
      <c r="H294" s="9" t="s">
        <v>1802</v>
      </c>
      <c r="J294" s="9" t="s">
        <v>786</v>
      </c>
      <c r="K294" s="15" t="s">
        <v>3490</v>
      </c>
      <c r="L294" s="7" t="s">
        <v>68</v>
      </c>
      <c r="N294" s="7" t="s">
        <v>1648</v>
      </c>
      <c r="O294" s="16" t="s">
        <v>1649</v>
      </c>
      <c r="P294" s="7" t="s">
        <v>1796</v>
      </c>
      <c r="Q294" s="7" t="s">
        <v>1455</v>
      </c>
      <c r="S294" s="7">
        <v>75</v>
      </c>
      <c r="T294" s="7">
        <v>29.5</v>
      </c>
      <c r="U294" s="7">
        <v>9.5</v>
      </c>
      <c r="W294" s="16" t="s">
        <v>225</v>
      </c>
      <c r="Y294" s="16" t="s">
        <v>1804</v>
      </c>
      <c r="Z294" s="7" t="s">
        <v>1805</v>
      </c>
      <c r="AA294" s="7" t="s">
        <v>1668</v>
      </c>
      <c r="AB294" s="7" t="s">
        <v>1679</v>
      </c>
      <c r="AC294" s="7" t="s">
        <v>131</v>
      </c>
      <c r="AD294" s="7" t="s">
        <v>498</v>
      </c>
      <c r="AF294" s="7" t="s">
        <v>1507</v>
      </c>
      <c r="AG294" s="7" t="s">
        <v>776</v>
      </c>
      <c r="AH294" s="7" t="s">
        <v>83</v>
      </c>
      <c r="AI294" s="7" t="s">
        <v>1393</v>
      </c>
      <c r="AJ294" s="7" t="s">
        <v>83</v>
      </c>
      <c r="AK294" s="16"/>
    </row>
    <row r="295" spans="1:37" ht="49.15" customHeight="1" x14ac:dyDescent="0.3">
      <c r="A295" s="10">
        <v>293</v>
      </c>
      <c r="B295" s="15" t="s">
        <v>856</v>
      </c>
      <c r="C295" s="16" t="s">
        <v>909</v>
      </c>
      <c r="D295" s="7">
        <v>9</v>
      </c>
      <c r="E295" s="7" t="s">
        <v>131</v>
      </c>
      <c r="F295" s="7" t="s">
        <v>1014</v>
      </c>
      <c r="G295" s="7" t="s">
        <v>109</v>
      </c>
      <c r="H295" s="9" t="s">
        <v>1806</v>
      </c>
      <c r="J295" s="9" t="s">
        <v>397</v>
      </c>
      <c r="K295" s="15" t="s">
        <v>3490</v>
      </c>
      <c r="L295" s="7" t="s">
        <v>1485</v>
      </c>
      <c r="N295" s="7" t="s">
        <v>1648</v>
      </c>
      <c r="O295" s="16" t="s">
        <v>1649</v>
      </c>
      <c r="P295" s="7" t="s">
        <v>1807</v>
      </c>
      <c r="Q295" s="7" t="s">
        <v>1423</v>
      </c>
      <c r="S295" s="7">
        <v>75</v>
      </c>
      <c r="T295" s="7">
        <v>30.5</v>
      </c>
      <c r="U295" s="7">
        <v>9.5</v>
      </c>
      <c r="W295" s="16"/>
      <c r="Y295" s="16" t="s">
        <v>1808</v>
      </c>
      <c r="Z295" s="7" t="s">
        <v>1809</v>
      </c>
      <c r="AA295" s="7" t="s">
        <v>1310</v>
      </c>
      <c r="AB295" s="7" t="s">
        <v>1527</v>
      </c>
      <c r="AC295" s="7" t="s">
        <v>498</v>
      </c>
      <c r="AD295" s="7" t="s">
        <v>498</v>
      </c>
      <c r="AF295" s="7" t="s">
        <v>1507</v>
      </c>
      <c r="AG295" s="7" t="s">
        <v>776</v>
      </c>
      <c r="AH295" s="7" t="s">
        <v>83</v>
      </c>
      <c r="AI295" s="7" t="s">
        <v>1393</v>
      </c>
      <c r="AJ295" s="7" t="s">
        <v>83</v>
      </c>
      <c r="AK295" s="16"/>
    </row>
    <row r="296" spans="1:37" ht="49.15" customHeight="1" x14ac:dyDescent="0.3">
      <c r="A296" s="10">
        <v>294</v>
      </c>
      <c r="B296" s="15" t="s">
        <v>348</v>
      </c>
      <c r="C296" s="16" t="s">
        <v>929</v>
      </c>
      <c r="E296" s="7" t="s">
        <v>131</v>
      </c>
      <c r="F296" s="7" t="s">
        <v>1014</v>
      </c>
      <c r="G296" s="7" t="s">
        <v>109</v>
      </c>
      <c r="H296" s="9" t="s">
        <v>1810</v>
      </c>
      <c r="J296" s="9"/>
      <c r="K296" s="15" t="s">
        <v>3490</v>
      </c>
      <c r="L296" s="7" t="s">
        <v>68</v>
      </c>
      <c r="O296" s="16"/>
      <c r="Q296" s="7" t="s">
        <v>1455</v>
      </c>
      <c r="S296" s="7">
        <v>75</v>
      </c>
      <c r="T296" s="7">
        <v>30</v>
      </c>
      <c r="U296" s="7">
        <v>9.5</v>
      </c>
      <c r="W296" s="16"/>
      <c r="Y296" s="16" t="s">
        <v>95</v>
      </c>
      <c r="Z296" s="7" t="s">
        <v>1811</v>
      </c>
      <c r="AA296" s="7" t="s">
        <v>1668</v>
      </c>
      <c r="AB296" s="7" t="s">
        <v>1679</v>
      </c>
      <c r="AC296" s="7" t="s">
        <v>498</v>
      </c>
      <c r="AD296" s="7" t="s">
        <v>498</v>
      </c>
      <c r="AF296" s="7" t="s">
        <v>1507</v>
      </c>
      <c r="AG296" s="7" t="s">
        <v>776</v>
      </c>
      <c r="AH296" s="7" t="s">
        <v>83</v>
      </c>
      <c r="AI296" s="7" t="s">
        <v>1393</v>
      </c>
      <c r="AJ296" s="7" t="s">
        <v>83</v>
      </c>
      <c r="AK296" s="16"/>
    </row>
    <row r="297" spans="1:37" ht="49.15" customHeight="1" x14ac:dyDescent="0.3">
      <c r="A297" s="10">
        <v>295</v>
      </c>
      <c r="B297" s="15" t="s">
        <v>856</v>
      </c>
      <c r="C297" s="16" t="s">
        <v>909</v>
      </c>
      <c r="D297" s="7">
        <v>14</v>
      </c>
      <c r="E297" s="7" t="s">
        <v>131</v>
      </c>
      <c r="F297" s="7" t="s">
        <v>1019</v>
      </c>
      <c r="G297" s="7" t="s">
        <v>109</v>
      </c>
      <c r="H297" s="9" t="s">
        <v>1812</v>
      </c>
      <c r="J297" s="9" t="s">
        <v>1813</v>
      </c>
      <c r="K297" s="15" t="s">
        <v>9093</v>
      </c>
      <c r="L297" s="7" t="s">
        <v>1485</v>
      </c>
      <c r="N297" s="7" t="s">
        <v>1660</v>
      </c>
      <c r="O297" s="16" t="s">
        <v>799</v>
      </c>
      <c r="Q297" s="7" t="s">
        <v>1660</v>
      </c>
      <c r="S297" s="7">
        <v>75</v>
      </c>
      <c r="T297" s="7">
        <v>31</v>
      </c>
      <c r="U297" s="7">
        <v>9.5</v>
      </c>
      <c r="W297" s="16"/>
      <c r="Y297" s="16" t="s">
        <v>1814</v>
      </c>
      <c r="Z297" s="7" t="s">
        <v>1815</v>
      </c>
      <c r="AA297" s="7" t="s">
        <v>1678</v>
      </c>
      <c r="AB297" s="7" t="s">
        <v>1459</v>
      </c>
      <c r="AC297" s="7" t="s">
        <v>1663</v>
      </c>
      <c r="AD297" s="7" t="s">
        <v>498</v>
      </c>
      <c r="AE297" s="7">
        <v>1929</v>
      </c>
      <c r="AF297" s="7" t="s">
        <v>1507</v>
      </c>
      <c r="AG297" s="7" t="s">
        <v>776</v>
      </c>
      <c r="AH297" s="7" t="s">
        <v>83</v>
      </c>
      <c r="AI297" s="7" t="s">
        <v>1393</v>
      </c>
      <c r="AJ297" s="7" t="s">
        <v>83</v>
      </c>
      <c r="AK297" s="16"/>
    </row>
    <row r="298" spans="1:37" ht="49.15" customHeight="1" x14ac:dyDescent="0.3">
      <c r="A298" s="10">
        <v>296</v>
      </c>
      <c r="B298" s="15" t="s">
        <v>626</v>
      </c>
      <c r="C298" s="16" t="s">
        <v>912</v>
      </c>
      <c r="E298" s="7" t="s">
        <v>131</v>
      </c>
      <c r="F298" s="7" t="s">
        <v>1014</v>
      </c>
      <c r="G298" s="7" t="s">
        <v>109</v>
      </c>
      <c r="H298" s="9"/>
      <c r="J298" s="9"/>
      <c r="K298" s="15" t="s">
        <v>3490</v>
      </c>
      <c r="L298" s="7" t="s">
        <v>1817</v>
      </c>
      <c r="M298" s="7" t="s">
        <v>1818</v>
      </c>
      <c r="O298" s="16"/>
      <c r="S298" s="7">
        <v>75</v>
      </c>
      <c r="T298" s="7">
        <v>30</v>
      </c>
      <c r="U298" s="7">
        <v>9.5</v>
      </c>
      <c r="V298" s="7">
        <v>1908</v>
      </c>
      <c r="W298" s="16"/>
      <c r="X298" s="7" t="s">
        <v>1819</v>
      </c>
      <c r="Y298" s="16" t="s">
        <v>1820</v>
      </c>
      <c r="AA298" s="7" t="s">
        <v>1678</v>
      </c>
      <c r="AB298" s="7" t="s">
        <v>142</v>
      </c>
      <c r="AC298" s="7" t="s">
        <v>498</v>
      </c>
      <c r="AD298" s="7" t="s">
        <v>131</v>
      </c>
      <c r="AE298" s="7">
        <v>1908</v>
      </c>
      <c r="AF298" s="7" t="s">
        <v>1507</v>
      </c>
      <c r="AG298" s="7" t="s">
        <v>830</v>
      </c>
      <c r="AH298" s="7" t="s">
        <v>83</v>
      </c>
      <c r="AI298" s="7" t="s">
        <v>1393</v>
      </c>
      <c r="AJ298" s="7" t="s">
        <v>117</v>
      </c>
      <c r="AK298" s="16"/>
    </row>
    <row r="299" spans="1:37" ht="49.15" customHeight="1" x14ac:dyDescent="0.3">
      <c r="A299" s="10">
        <v>297</v>
      </c>
      <c r="B299" s="15" t="s">
        <v>626</v>
      </c>
      <c r="C299" s="16" t="s">
        <v>912</v>
      </c>
      <c r="E299" s="7" t="s">
        <v>131</v>
      </c>
      <c r="F299" s="7" t="s">
        <v>1821</v>
      </c>
      <c r="G299" s="7" t="s">
        <v>109</v>
      </c>
      <c r="H299" s="9"/>
      <c r="J299" s="9"/>
      <c r="K299" s="15" t="s">
        <v>3490</v>
      </c>
      <c r="L299" s="7" t="s">
        <v>1817</v>
      </c>
      <c r="M299" s="7" t="s">
        <v>1818</v>
      </c>
      <c r="O299" s="16"/>
      <c r="S299" s="7">
        <v>85</v>
      </c>
      <c r="T299" s="7">
        <v>32</v>
      </c>
      <c r="U299" s="7">
        <v>10</v>
      </c>
      <c r="V299" s="7">
        <v>1910</v>
      </c>
      <c r="W299" s="16"/>
      <c r="X299" s="7" t="s">
        <v>1822</v>
      </c>
      <c r="Y299" s="16" t="s">
        <v>1820</v>
      </c>
      <c r="AA299" s="7" t="s">
        <v>1678</v>
      </c>
      <c r="AB299" s="7" t="s">
        <v>142</v>
      </c>
      <c r="AC299" s="7" t="s">
        <v>498</v>
      </c>
      <c r="AD299" s="7" t="s">
        <v>131</v>
      </c>
      <c r="AE299" s="7">
        <v>1910</v>
      </c>
      <c r="AF299" s="7" t="s">
        <v>1507</v>
      </c>
      <c r="AG299" s="7" t="s">
        <v>830</v>
      </c>
      <c r="AH299" s="7" t="s">
        <v>83</v>
      </c>
      <c r="AI299" s="7" t="s">
        <v>1393</v>
      </c>
      <c r="AJ299" s="7" t="s">
        <v>117</v>
      </c>
      <c r="AK299" s="16"/>
    </row>
    <row r="300" spans="1:37" ht="49.15" customHeight="1" x14ac:dyDescent="0.3">
      <c r="A300" s="10">
        <v>298</v>
      </c>
      <c r="B300" s="15" t="s">
        <v>626</v>
      </c>
      <c r="C300" s="16" t="s">
        <v>929</v>
      </c>
      <c r="E300" s="7" t="s">
        <v>131</v>
      </c>
      <c r="F300" s="7" t="s">
        <v>1821</v>
      </c>
      <c r="G300" s="7" t="s">
        <v>1823</v>
      </c>
      <c r="H300" s="9" t="s">
        <v>1825</v>
      </c>
      <c r="J300" s="9" t="s">
        <v>1824</v>
      </c>
      <c r="K300" s="15" t="s">
        <v>3490</v>
      </c>
      <c r="L300" s="7" t="s">
        <v>68</v>
      </c>
      <c r="N300" s="7" t="s">
        <v>1826</v>
      </c>
      <c r="O300" s="16"/>
      <c r="P300" s="7" t="s">
        <v>1827</v>
      </c>
      <c r="Q300" s="7" t="s">
        <v>1828</v>
      </c>
      <c r="S300" s="7">
        <v>75</v>
      </c>
      <c r="T300" s="7">
        <v>31</v>
      </c>
      <c r="U300" s="7">
        <v>9.5</v>
      </c>
      <c r="W300" s="16"/>
      <c r="Y300" s="16" t="s">
        <v>1829</v>
      </c>
      <c r="Z300" s="7" t="s">
        <v>1830</v>
      </c>
      <c r="AA300" s="7" t="s">
        <v>1308</v>
      </c>
      <c r="AB300" s="7" t="s">
        <v>1679</v>
      </c>
      <c r="AC300" s="7" t="s">
        <v>498</v>
      </c>
      <c r="AD300" s="7" t="s">
        <v>131</v>
      </c>
      <c r="AF300" s="7" t="s">
        <v>1507</v>
      </c>
      <c r="AG300" s="7" t="s">
        <v>776</v>
      </c>
      <c r="AH300" s="7" t="s">
        <v>83</v>
      </c>
      <c r="AI300" s="7" t="s">
        <v>1393</v>
      </c>
      <c r="AJ300" s="7" t="s">
        <v>83</v>
      </c>
      <c r="AK300" s="16"/>
    </row>
    <row r="301" spans="1:37" ht="49.15" customHeight="1" x14ac:dyDescent="0.3">
      <c r="A301" s="10">
        <v>299</v>
      </c>
      <c r="B301" s="15" t="s">
        <v>348</v>
      </c>
      <c r="C301" s="16" t="s">
        <v>929</v>
      </c>
      <c r="E301" s="7" t="s">
        <v>131</v>
      </c>
      <c r="F301" s="7" t="s">
        <v>1016</v>
      </c>
      <c r="G301" s="7" t="s">
        <v>109</v>
      </c>
      <c r="H301" s="9" t="s">
        <v>1831</v>
      </c>
      <c r="J301" s="9"/>
      <c r="K301" s="15" t="s">
        <v>3490</v>
      </c>
      <c r="L301" s="7" t="s">
        <v>68</v>
      </c>
      <c r="O301" s="16"/>
      <c r="Q301" s="7" t="s">
        <v>85</v>
      </c>
      <c r="S301" s="7">
        <v>75</v>
      </c>
      <c r="T301" s="7">
        <v>31</v>
      </c>
      <c r="U301" s="7">
        <v>9</v>
      </c>
      <c r="W301" s="16"/>
      <c r="Y301" s="16" t="s">
        <v>1829</v>
      </c>
      <c r="Z301" s="7" t="s">
        <v>1832</v>
      </c>
      <c r="AA301" s="7" t="s">
        <v>1678</v>
      </c>
      <c r="AB301" s="7" t="s">
        <v>142</v>
      </c>
      <c r="AC301" s="7" t="s">
        <v>498</v>
      </c>
      <c r="AD301" s="7" t="s">
        <v>131</v>
      </c>
      <c r="AE301" s="7">
        <v>1907</v>
      </c>
      <c r="AF301" s="7" t="s">
        <v>1833</v>
      </c>
      <c r="AG301" s="7" t="s">
        <v>776</v>
      </c>
      <c r="AH301" s="7" t="s">
        <v>83</v>
      </c>
      <c r="AI301" s="7" t="s">
        <v>1393</v>
      </c>
      <c r="AJ301" s="7" t="s">
        <v>83</v>
      </c>
      <c r="AK301" s="16"/>
    </row>
    <row r="302" spans="1:37" ht="49.15" customHeight="1" x14ac:dyDescent="0.3">
      <c r="A302" s="10">
        <v>300</v>
      </c>
      <c r="B302" s="15" t="s">
        <v>63</v>
      </c>
      <c r="C302" s="16" t="s">
        <v>920</v>
      </c>
      <c r="D302" s="7" t="s">
        <v>1834</v>
      </c>
      <c r="E302" s="7" t="s">
        <v>1835</v>
      </c>
      <c r="F302" s="7" t="s">
        <v>1014</v>
      </c>
      <c r="G302" s="7" t="s">
        <v>109</v>
      </c>
      <c r="H302" s="9" t="s">
        <v>1836</v>
      </c>
      <c r="J302" s="9" t="s">
        <v>1484</v>
      </c>
      <c r="K302" s="15" t="s">
        <v>3490</v>
      </c>
      <c r="L302" s="7" t="s">
        <v>494</v>
      </c>
      <c r="N302" s="7" t="s">
        <v>1648</v>
      </c>
      <c r="O302" s="16" t="s">
        <v>1649</v>
      </c>
      <c r="P302" s="7" t="s">
        <v>1837</v>
      </c>
      <c r="Q302" s="7" t="s">
        <v>1455</v>
      </c>
      <c r="S302" s="7">
        <v>85</v>
      </c>
      <c r="T302" s="7">
        <v>31.5</v>
      </c>
      <c r="U302" s="7">
        <v>10.5</v>
      </c>
      <c r="W302" s="16"/>
      <c r="X302" s="7" t="s">
        <v>340</v>
      </c>
      <c r="Y302" s="16" t="s">
        <v>1838</v>
      </c>
      <c r="Z302" s="7" t="s">
        <v>1839</v>
      </c>
      <c r="AA302" s="7" t="s">
        <v>1678</v>
      </c>
      <c r="AB302" s="7" t="s">
        <v>1679</v>
      </c>
      <c r="AC302" s="7" t="s">
        <v>498</v>
      </c>
      <c r="AD302" s="7" t="s">
        <v>498</v>
      </c>
      <c r="AF302" s="7" t="s">
        <v>1507</v>
      </c>
      <c r="AG302" s="7" t="s">
        <v>776</v>
      </c>
      <c r="AH302" s="7" t="s">
        <v>83</v>
      </c>
      <c r="AI302" s="7" t="s">
        <v>1393</v>
      </c>
      <c r="AJ302" s="7" t="s">
        <v>83</v>
      </c>
      <c r="AK302" s="16"/>
    </row>
    <row r="303" spans="1:37" ht="49.15" customHeight="1" x14ac:dyDescent="0.3">
      <c r="A303" s="10">
        <v>301</v>
      </c>
      <c r="B303" s="15" t="s">
        <v>1700</v>
      </c>
      <c r="C303" s="16" t="s">
        <v>917</v>
      </c>
      <c r="E303" s="7" t="s">
        <v>131</v>
      </c>
      <c r="F303" s="7" t="s">
        <v>1019</v>
      </c>
      <c r="G303" s="7" t="s">
        <v>1538</v>
      </c>
      <c r="H303" s="9" t="s">
        <v>1840</v>
      </c>
      <c r="J303" s="9" t="s">
        <v>174</v>
      </c>
      <c r="K303" s="15" t="s">
        <v>3490</v>
      </c>
      <c r="L303" s="7" t="s">
        <v>68</v>
      </c>
      <c r="N303" s="7" t="s">
        <v>1660</v>
      </c>
      <c r="O303" s="16" t="s">
        <v>1023</v>
      </c>
      <c r="P303" s="7" t="s">
        <v>1843</v>
      </c>
      <c r="Q303" s="7" t="s">
        <v>1660</v>
      </c>
      <c r="S303" s="7">
        <v>85</v>
      </c>
      <c r="T303" s="7">
        <v>32.5</v>
      </c>
      <c r="U303" s="7">
        <v>10</v>
      </c>
      <c r="W303" s="16"/>
      <c r="Y303" s="16" t="s">
        <v>1841</v>
      </c>
      <c r="Z303" s="7" t="s">
        <v>1842</v>
      </c>
      <c r="AA303" s="7" t="s">
        <v>1678</v>
      </c>
      <c r="AB303" s="7" t="s">
        <v>1679</v>
      </c>
      <c r="AC303" s="7" t="s">
        <v>131</v>
      </c>
      <c r="AD303" s="7" t="s">
        <v>131</v>
      </c>
      <c r="AE303" s="7">
        <v>1936</v>
      </c>
      <c r="AF303" s="7" t="s">
        <v>1507</v>
      </c>
      <c r="AG303" s="7" t="s">
        <v>776</v>
      </c>
      <c r="AH303" s="7" t="s">
        <v>83</v>
      </c>
      <c r="AI303" s="7" t="s">
        <v>1393</v>
      </c>
      <c r="AJ303" s="7" t="s">
        <v>83</v>
      </c>
      <c r="AK303" s="16"/>
    </row>
    <row r="304" spans="1:37" ht="49.15" customHeight="1" x14ac:dyDescent="0.3">
      <c r="A304" s="10">
        <v>302</v>
      </c>
      <c r="B304" s="15" t="s">
        <v>1700</v>
      </c>
      <c r="C304" s="16" t="s">
        <v>929</v>
      </c>
      <c r="E304" s="7" t="s">
        <v>131</v>
      </c>
      <c r="F304" s="7" t="s">
        <v>1844</v>
      </c>
      <c r="G304" s="7" t="s">
        <v>109</v>
      </c>
      <c r="H304" s="9" t="s">
        <v>1845</v>
      </c>
      <c r="I304" s="7" t="s">
        <v>1846</v>
      </c>
      <c r="J304" s="9"/>
      <c r="K304" s="15" t="s">
        <v>9073</v>
      </c>
      <c r="L304" s="7" t="s">
        <v>68</v>
      </c>
      <c r="O304" s="16"/>
      <c r="Q304" s="7" t="s">
        <v>1455</v>
      </c>
      <c r="S304" s="7">
        <v>75</v>
      </c>
      <c r="T304" s="7">
        <v>30.5</v>
      </c>
      <c r="U304" s="7">
        <v>9</v>
      </c>
      <c r="W304" s="16"/>
      <c r="Y304" s="16" t="s">
        <v>1847</v>
      </c>
      <c r="AA304" s="7" t="s">
        <v>1308</v>
      </c>
      <c r="AB304" s="7" t="s">
        <v>142</v>
      </c>
      <c r="AC304" s="7" t="s">
        <v>498</v>
      </c>
      <c r="AD304" s="7" t="s">
        <v>498</v>
      </c>
      <c r="AF304" s="7" t="s">
        <v>1507</v>
      </c>
      <c r="AG304" s="7" t="s">
        <v>776</v>
      </c>
      <c r="AH304" s="7" t="s">
        <v>83</v>
      </c>
      <c r="AI304" s="7" t="s">
        <v>1393</v>
      </c>
      <c r="AJ304" s="7" t="s">
        <v>83</v>
      </c>
      <c r="AK304" s="16"/>
    </row>
    <row r="305" spans="1:37" ht="49.15" customHeight="1" x14ac:dyDescent="0.3">
      <c r="A305" s="10">
        <v>303</v>
      </c>
      <c r="B305" s="15" t="s">
        <v>348</v>
      </c>
      <c r="C305" s="16" t="s">
        <v>920</v>
      </c>
      <c r="D305" s="7" t="s">
        <v>1848</v>
      </c>
      <c r="E305" s="7" t="s">
        <v>498</v>
      </c>
      <c r="F305" s="7" t="s">
        <v>1014</v>
      </c>
      <c r="G305" s="7" t="s">
        <v>109</v>
      </c>
      <c r="H305" s="9" t="s">
        <v>1849</v>
      </c>
      <c r="J305" s="9" t="s">
        <v>1850</v>
      </c>
      <c r="K305" s="15" t="s">
        <v>3490</v>
      </c>
      <c r="L305" s="7" t="s">
        <v>1851</v>
      </c>
      <c r="O305" s="16"/>
      <c r="Q305" s="7" t="s">
        <v>1455</v>
      </c>
      <c r="S305" s="7">
        <v>1.05</v>
      </c>
      <c r="T305" s="7">
        <v>33</v>
      </c>
      <c r="U305" s="7">
        <v>11</v>
      </c>
      <c r="W305" s="16"/>
      <c r="X305" s="7" t="s">
        <v>846</v>
      </c>
      <c r="Y305" s="16" t="s">
        <v>1829</v>
      </c>
      <c r="Z305" s="7" t="s">
        <v>1852</v>
      </c>
      <c r="AA305" s="7" t="s">
        <v>1678</v>
      </c>
      <c r="AB305" s="7" t="s">
        <v>1527</v>
      </c>
      <c r="AC305" s="7" t="s">
        <v>131</v>
      </c>
      <c r="AD305" s="7" t="s">
        <v>498</v>
      </c>
      <c r="AE305" s="7" t="s">
        <v>1853</v>
      </c>
      <c r="AF305" s="7" t="s">
        <v>1507</v>
      </c>
      <c r="AG305" s="7" t="s">
        <v>776</v>
      </c>
      <c r="AH305" s="7" t="s">
        <v>83</v>
      </c>
      <c r="AI305" s="7" t="s">
        <v>1393</v>
      </c>
      <c r="AJ305" s="7" t="s">
        <v>83</v>
      </c>
      <c r="AK305" s="16"/>
    </row>
    <row r="306" spans="1:37" ht="49.15" customHeight="1" x14ac:dyDescent="0.3">
      <c r="A306" s="10">
        <v>304</v>
      </c>
      <c r="B306" s="15" t="s">
        <v>1854</v>
      </c>
      <c r="C306" s="16" t="s">
        <v>1855</v>
      </c>
      <c r="D306" s="7">
        <v>12</v>
      </c>
      <c r="E306" s="7" t="s">
        <v>498</v>
      </c>
      <c r="F306" s="7" t="s">
        <v>1019</v>
      </c>
      <c r="G306" s="7" t="s">
        <v>109</v>
      </c>
      <c r="H306" s="9"/>
      <c r="J306" s="9"/>
      <c r="K306" s="15" t="s">
        <v>3487</v>
      </c>
      <c r="L306" s="7" t="s">
        <v>494</v>
      </c>
      <c r="O306" s="16" t="s">
        <v>799</v>
      </c>
      <c r="S306" s="7" t="s">
        <v>1856</v>
      </c>
      <c r="T306" s="7">
        <v>32</v>
      </c>
      <c r="U306" s="7">
        <v>9.5</v>
      </c>
      <c r="W306" s="16"/>
      <c r="X306" s="7" t="s">
        <v>1857</v>
      </c>
      <c r="Y306" s="16"/>
      <c r="Z306" s="7" t="s">
        <v>1858</v>
      </c>
      <c r="AA306" s="7" t="s">
        <v>1859</v>
      </c>
      <c r="AB306" s="7" t="s">
        <v>1459</v>
      </c>
      <c r="AC306" s="7" t="s">
        <v>1864</v>
      </c>
      <c r="AD306" s="7" t="s">
        <v>498</v>
      </c>
      <c r="AF306" s="7" t="s">
        <v>1542</v>
      </c>
      <c r="AG306" s="7" t="s">
        <v>830</v>
      </c>
      <c r="AH306" s="7" t="s">
        <v>83</v>
      </c>
      <c r="AI306" s="7" t="s">
        <v>1393</v>
      </c>
      <c r="AJ306" s="7" t="s">
        <v>83</v>
      </c>
      <c r="AK306" s="16"/>
    </row>
    <row r="307" spans="1:37" ht="49.15" customHeight="1" x14ac:dyDescent="0.3">
      <c r="A307" s="10">
        <v>305</v>
      </c>
      <c r="B307" s="15" t="s">
        <v>1728</v>
      </c>
      <c r="C307" s="16" t="s">
        <v>929</v>
      </c>
      <c r="E307" s="7" t="s">
        <v>131</v>
      </c>
      <c r="F307" s="7" t="s">
        <v>1016</v>
      </c>
      <c r="G307" s="7" t="s">
        <v>109</v>
      </c>
      <c r="H307" s="9" t="s">
        <v>1860</v>
      </c>
      <c r="I307" s="7" t="s">
        <v>1861</v>
      </c>
      <c r="J307" s="9" t="s">
        <v>277</v>
      </c>
      <c r="K307" s="15" t="s">
        <v>3490</v>
      </c>
      <c r="L307" s="7" t="s">
        <v>68</v>
      </c>
      <c r="N307" s="7" t="s">
        <v>1648</v>
      </c>
      <c r="O307" s="16" t="s">
        <v>403</v>
      </c>
      <c r="P307" s="7" t="s">
        <v>1492</v>
      </c>
      <c r="Q307" s="7" t="s">
        <v>1423</v>
      </c>
      <c r="S307" s="7">
        <v>75</v>
      </c>
      <c r="T307" s="7">
        <v>30</v>
      </c>
      <c r="U307" s="7">
        <v>9</v>
      </c>
      <c r="W307" s="16"/>
      <c r="Y307" s="16" t="s">
        <v>1862</v>
      </c>
      <c r="Z307" s="7" t="s">
        <v>1863</v>
      </c>
      <c r="AA307" s="7" t="s">
        <v>1678</v>
      </c>
      <c r="AB307" s="7" t="s">
        <v>1527</v>
      </c>
      <c r="AC307" s="7" t="s">
        <v>131</v>
      </c>
      <c r="AD307" s="7" t="s">
        <v>131</v>
      </c>
      <c r="AF307" s="7" t="s">
        <v>1562</v>
      </c>
      <c r="AG307" s="7" t="s">
        <v>776</v>
      </c>
      <c r="AH307" s="7" t="s">
        <v>83</v>
      </c>
      <c r="AI307" s="7" t="s">
        <v>1393</v>
      </c>
      <c r="AJ307" s="7" t="s">
        <v>83</v>
      </c>
      <c r="AK307" s="16"/>
    </row>
    <row r="308" spans="1:37" ht="49.15" customHeight="1" x14ac:dyDescent="0.3">
      <c r="A308" s="10">
        <v>306</v>
      </c>
      <c r="B308" s="15" t="s">
        <v>1700</v>
      </c>
      <c r="C308" s="16" t="s">
        <v>929</v>
      </c>
      <c r="E308" s="7" t="s">
        <v>131</v>
      </c>
      <c r="F308" s="7" t="s">
        <v>1014</v>
      </c>
      <c r="G308" s="7" t="s">
        <v>109</v>
      </c>
      <c r="H308" s="9" t="s">
        <v>1865</v>
      </c>
      <c r="J308" s="9" t="s">
        <v>1866</v>
      </c>
      <c r="K308" s="15" t="s">
        <v>9094</v>
      </c>
      <c r="L308" s="7" t="s">
        <v>68</v>
      </c>
      <c r="N308" s="7" t="s">
        <v>1648</v>
      </c>
      <c r="O308" s="16" t="s">
        <v>403</v>
      </c>
      <c r="P308" s="7" t="s">
        <v>1867</v>
      </c>
      <c r="Q308" s="7" t="s">
        <v>1455</v>
      </c>
      <c r="S308" s="7">
        <v>75</v>
      </c>
      <c r="T308" s="7">
        <v>30</v>
      </c>
      <c r="U308" s="7">
        <v>9</v>
      </c>
      <c r="W308" s="16"/>
      <c r="Y308" s="16" t="s">
        <v>1868</v>
      </c>
      <c r="Z308" s="7" t="s">
        <v>1869</v>
      </c>
      <c r="AA308" s="7" t="s">
        <v>1446</v>
      </c>
      <c r="AB308" s="7" t="s">
        <v>1871</v>
      </c>
      <c r="AC308" s="7" t="s">
        <v>498</v>
      </c>
      <c r="AD308" s="7" t="s">
        <v>131</v>
      </c>
      <c r="AF308" s="7" t="s">
        <v>1507</v>
      </c>
      <c r="AG308" s="7" t="s">
        <v>776</v>
      </c>
      <c r="AH308" s="7" t="s">
        <v>83</v>
      </c>
      <c r="AI308" s="7" t="s">
        <v>1393</v>
      </c>
      <c r="AJ308" s="7" t="s">
        <v>83</v>
      </c>
      <c r="AK308" s="16"/>
    </row>
    <row r="309" spans="1:37" ht="49.15" customHeight="1" x14ac:dyDescent="0.3">
      <c r="A309" s="10">
        <v>307</v>
      </c>
      <c r="B309" s="15" t="s">
        <v>370</v>
      </c>
      <c r="C309" s="16" t="s">
        <v>909</v>
      </c>
      <c r="D309" s="7">
        <v>10</v>
      </c>
      <c r="E309" s="7" t="s">
        <v>131</v>
      </c>
      <c r="F309" s="7" t="s">
        <v>1014</v>
      </c>
      <c r="G309" s="7" t="s">
        <v>109</v>
      </c>
      <c r="H309" s="9" t="s">
        <v>1872</v>
      </c>
      <c r="J309" s="9" t="s">
        <v>1873</v>
      </c>
      <c r="K309" s="15" t="s">
        <v>3490</v>
      </c>
      <c r="L309" s="7" t="s">
        <v>1485</v>
      </c>
      <c r="N309" s="7" t="s">
        <v>70</v>
      </c>
      <c r="O309" s="16" t="s">
        <v>403</v>
      </c>
      <c r="P309" s="7" t="s">
        <v>1492</v>
      </c>
      <c r="Q309" s="7" t="s">
        <v>1455</v>
      </c>
      <c r="S309" s="7">
        <v>75</v>
      </c>
      <c r="T309" s="7">
        <v>30</v>
      </c>
      <c r="U309" s="7">
        <v>9</v>
      </c>
      <c r="W309" s="16"/>
      <c r="Y309" s="16" t="s">
        <v>1874</v>
      </c>
      <c r="Z309" s="7" t="s">
        <v>1875</v>
      </c>
      <c r="AA309" s="7" t="s">
        <v>1668</v>
      </c>
      <c r="AB309" s="7" t="s">
        <v>1679</v>
      </c>
      <c r="AC309" s="7" t="s">
        <v>498</v>
      </c>
      <c r="AD309" s="7" t="s">
        <v>131</v>
      </c>
      <c r="AF309" s="7" t="s">
        <v>1507</v>
      </c>
      <c r="AG309" s="7" t="s">
        <v>776</v>
      </c>
      <c r="AH309" s="7" t="s">
        <v>83</v>
      </c>
      <c r="AI309" s="7" t="s">
        <v>1393</v>
      </c>
      <c r="AJ309" s="7" t="s">
        <v>83</v>
      </c>
      <c r="AK309" s="16"/>
    </row>
    <row r="310" spans="1:37" ht="49.15" customHeight="1" x14ac:dyDescent="0.3">
      <c r="A310" s="10">
        <v>308</v>
      </c>
      <c r="B310" s="15" t="s">
        <v>1728</v>
      </c>
      <c r="C310" s="16" t="s">
        <v>909</v>
      </c>
      <c r="D310" s="7">
        <v>14</v>
      </c>
      <c r="E310" s="7" t="s">
        <v>131</v>
      </c>
      <c r="F310" s="7" t="s">
        <v>1014</v>
      </c>
      <c r="G310" s="7" t="s">
        <v>109</v>
      </c>
      <c r="H310" s="9" t="s">
        <v>1876</v>
      </c>
      <c r="J310" s="9" t="s">
        <v>1171</v>
      </c>
      <c r="K310" s="15" t="s">
        <v>3490</v>
      </c>
      <c r="L310" s="7" t="s">
        <v>1485</v>
      </c>
      <c r="N310" s="7" t="s">
        <v>1648</v>
      </c>
      <c r="O310" s="16" t="s">
        <v>403</v>
      </c>
      <c r="P310" s="7" t="s">
        <v>1877</v>
      </c>
      <c r="Q310" s="7" t="s">
        <v>1455</v>
      </c>
      <c r="S310" s="7">
        <v>75</v>
      </c>
      <c r="T310" s="7">
        <v>29</v>
      </c>
      <c r="U310" s="7">
        <v>9</v>
      </c>
      <c r="W310" s="16"/>
      <c r="X310" s="7" t="s">
        <v>560</v>
      </c>
      <c r="Y310" s="16" t="s">
        <v>1878</v>
      </c>
      <c r="Z310" s="7" t="s">
        <v>1879</v>
      </c>
      <c r="AA310" s="7" t="s">
        <v>1668</v>
      </c>
      <c r="AB310" s="7" t="s">
        <v>1527</v>
      </c>
      <c r="AC310" s="7" t="s">
        <v>131</v>
      </c>
      <c r="AD310" s="7" t="s">
        <v>498</v>
      </c>
      <c r="AE310" s="7">
        <v>1914</v>
      </c>
      <c r="AF310" s="7" t="s">
        <v>1507</v>
      </c>
      <c r="AG310" s="7" t="s">
        <v>776</v>
      </c>
      <c r="AH310" s="7" t="s">
        <v>83</v>
      </c>
      <c r="AI310" s="7" t="s">
        <v>1393</v>
      </c>
      <c r="AJ310" s="7" t="s">
        <v>83</v>
      </c>
      <c r="AK310" s="16"/>
    </row>
    <row r="311" spans="1:37" ht="49.15" customHeight="1" x14ac:dyDescent="0.3">
      <c r="A311" s="10">
        <v>309</v>
      </c>
      <c r="B311" s="15" t="s">
        <v>1538</v>
      </c>
      <c r="C311" s="53" t="s">
        <v>9038</v>
      </c>
      <c r="E311" s="7" t="s">
        <v>498</v>
      </c>
      <c r="F311" s="7" t="s">
        <v>1019</v>
      </c>
      <c r="G311" s="7" t="s">
        <v>109</v>
      </c>
      <c r="H311" s="9" t="s">
        <v>1881</v>
      </c>
      <c r="I311" s="7" t="s">
        <v>419</v>
      </c>
      <c r="J311" s="9"/>
      <c r="K311" s="15" t="s">
        <v>9091</v>
      </c>
      <c r="L311" s="7" t="s">
        <v>68</v>
      </c>
      <c r="N311" s="7" t="s">
        <v>1660</v>
      </c>
      <c r="O311" s="16" t="s">
        <v>1023</v>
      </c>
      <c r="P311" s="7" t="s">
        <v>1880</v>
      </c>
      <c r="Q311" s="7" t="s">
        <v>1660</v>
      </c>
      <c r="R311" s="7" t="s">
        <v>1660</v>
      </c>
      <c r="S311" s="7">
        <v>65</v>
      </c>
      <c r="T311" s="7">
        <v>30</v>
      </c>
      <c r="U311" s="7">
        <v>10.5</v>
      </c>
      <c r="W311" s="16"/>
      <c r="Y311" s="16"/>
      <c r="Z311" s="7" t="s">
        <v>1882</v>
      </c>
      <c r="AA311" s="7" t="s">
        <v>1308</v>
      </c>
      <c r="AB311" s="7" t="s">
        <v>1527</v>
      </c>
      <c r="AC311" s="7" t="s">
        <v>131</v>
      </c>
      <c r="AD311" s="7" t="s">
        <v>498</v>
      </c>
      <c r="AF311" s="7" t="s">
        <v>1507</v>
      </c>
      <c r="AG311" s="7" t="s">
        <v>776</v>
      </c>
      <c r="AH311" s="7" t="s">
        <v>83</v>
      </c>
      <c r="AI311" s="7" t="s">
        <v>1393</v>
      </c>
      <c r="AJ311" s="7" t="s">
        <v>83</v>
      </c>
      <c r="AK311" s="16"/>
    </row>
    <row r="312" spans="1:37" ht="49.15" customHeight="1" x14ac:dyDescent="0.3">
      <c r="A312" s="10">
        <v>310</v>
      </c>
      <c r="B312" s="15" t="s">
        <v>854</v>
      </c>
      <c r="C312" s="16" t="s">
        <v>909</v>
      </c>
      <c r="D312" s="7">
        <v>12</v>
      </c>
      <c r="E312" s="7" t="s">
        <v>1883</v>
      </c>
      <c r="F312" s="7" t="s">
        <v>1014</v>
      </c>
      <c r="G312" s="7" t="s">
        <v>109</v>
      </c>
      <c r="H312" s="9" t="s">
        <v>1885</v>
      </c>
      <c r="J312" s="9" t="s">
        <v>1884</v>
      </c>
      <c r="K312" s="15" t="s">
        <v>3490</v>
      </c>
      <c r="L312" s="7" t="s">
        <v>1485</v>
      </c>
      <c r="O312" s="16"/>
      <c r="S312" s="7">
        <v>75</v>
      </c>
      <c r="T312" s="7">
        <v>30</v>
      </c>
      <c r="U312" s="7">
        <v>9</v>
      </c>
      <c r="W312" s="16"/>
      <c r="X312" s="7" t="s">
        <v>1886</v>
      </c>
      <c r="Y312" s="16" t="s">
        <v>1887</v>
      </c>
      <c r="Z312" s="7" t="s">
        <v>1888</v>
      </c>
      <c r="AA312" s="7" t="s">
        <v>1668</v>
      </c>
      <c r="AB312" s="7" t="s">
        <v>1679</v>
      </c>
      <c r="AC312" s="7" t="s">
        <v>131</v>
      </c>
      <c r="AD312" s="7" t="s">
        <v>131</v>
      </c>
      <c r="AF312" s="7" t="s">
        <v>1507</v>
      </c>
      <c r="AG312" s="7" t="s">
        <v>776</v>
      </c>
      <c r="AH312" s="7" t="s">
        <v>83</v>
      </c>
      <c r="AI312" s="7" t="s">
        <v>1393</v>
      </c>
      <c r="AJ312" s="7" t="s">
        <v>83</v>
      </c>
      <c r="AK312" s="16"/>
    </row>
    <row r="313" spans="1:37" ht="49.15" customHeight="1" x14ac:dyDescent="0.3">
      <c r="A313" s="10">
        <v>311</v>
      </c>
      <c r="B313" s="15" t="s">
        <v>1889</v>
      </c>
      <c r="C313" s="16" t="s">
        <v>868</v>
      </c>
      <c r="D313" s="7" t="s">
        <v>559</v>
      </c>
      <c r="E313" s="7" t="s">
        <v>498</v>
      </c>
      <c r="F313" s="7" t="s">
        <v>1014</v>
      </c>
      <c r="G313" s="7" t="s">
        <v>109</v>
      </c>
      <c r="H313" s="9" t="s">
        <v>1890</v>
      </c>
      <c r="J313" s="9" t="s">
        <v>1177</v>
      </c>
      <c r="K313" s="15" t="s">
        <v>3490</v>
      </c>
      <c r="L313" s="7" t="s">
        <v>494</v>
      </c>
      <c r="N313" s="7" t="s">
        <v>1648</v>
      </c>
      <c r="O313" s="16" t="s">
        <v>403</v>
      </c>
      <c r="P313" s="7" t="s">
        <v>1492</v>
      </c>
      <c r="Q313" s="7" t="s">
        <v>1455</v>
      </c>
      <c r="S313" s="7">
        <v>75</v>
      </c>
      <c r="T313" s="7">
        <v>30</v>
      </c>
      <c r="U313" s="7">
        <v>9</v>
      </c>
      <c r="W313" s="16" t="s">
        <v>1891</v>
      </c>
      <c r="X313" s="7" t="s">
        <v>1892</v>
      </c>
      <c r="Y313" s="16" t="s">
        <v>1893</v>
      </c>
      <c r="Z313" s="7" t="s">
        <v>1894</v>
      </c>
      <c r="AA313" s="7" t="s">
        <v>1668</v>
      </c>
      <c r="AB313" s="7" t="s">
        <v>1679</v>
      </c>
      <c r="AC313" s="7" t="s">
        <v>131</v>
      </c>
      <c r="AD313" s="7" t="s">
        <v>131</v>
      </c>
      <c r="AF313" s="7" t="s">
        <v>1507</v>
      </c>
      <c r="AG313" s="7" t="s">
        <v>776</v>
      </c>
      <c r="AH313" s="7" t="s">
        <v>83</v>
      </c>
      <c r="AI313" s="7" t="s">
        <v>1393</v>
      </c>
      <c r="AJ313" s="7" t="s">
        <v>83</v>
      </c>
      <c r="AK313" s="16"/>
    </row>
    <row r="314" spans="1:37" ht="49.15" customHeight="1" x14ac:dyDescent="0.3">
      <c r="A314" s="10">
        <v>312</v>
      </c>
      <c r="B314" s="15" t="s">
        <v>1728</v>
      </c>
      <c r="C314" s="16" t="s">
        <v>909</v>
      </c>
      <c r="D314" s="7">
        <v>12</v>
      </c>
      <c r="E314" s="7" t="s">
        <v>131</v>
      </c>
      <c r="F314" s="7" t="s">
        <v>1014</v>
      </c>
      <c r="G314" s="7" t="s">
        <v>109</v>
      </c>
      <c r="H314" s="9" t="s">
        <v>1895</v>
      </c>
      <c r="J314" s="9" t="s">
        <v>1896</v>
      </c>
      <c r="K314" s="15" t="s">
        <v>3490</v>
      </c>
      <c r="L314" s="7" t="s">
        <v>1485</v>
      </c>
      <c r="N314" s="7" t="s">
        <v>1648</v>
      </c>
      <c r="O314" s="16" t="s">
        <v>403</v>
      </c>
      <c r="P314" s="7" t="s">
        <v>1492</v>
      </c>
      <c r="Q314" s="7" t="s">
        <v>1455</v>
      </c>
      <c r="S314" s="7">
        <v>65</v>
      </c>
      <c r="T314" s="7">
        <v>29</v>
      </c>
      <c r="U314" s="7">
        <v>9</v>
      </c>
      <c r="W314" s="16" t="s">
        <v>1897</v>
      </c>
      <c r="X314" s="7" t="s">
        <v>847</v>
      </c>
      <c r="Y314" s="16"/>
      <c r="Z314" s="7" t="s">
        <v>504</v>
      </c>
      <c r="AA314" s="7" t="s">
        <v>1668</v>
      </c>
      <c r="AB314" s="7" t="s">
        <v>1527</v>
      </c>
      <c r="AC314" s="7" t="s">
        <v>131</v>
      </c>
      <c r="AD314" s="7" t="s">
        <v>498</v>
      </c>
      <c r="AF314" s="7" t="s">
        <v>1507</v>
      </c>
      <c r="AG314" s="7" t="s">
        <v>776</v>
      </c>
      <c r="AH314" s="7" t="s">
        <v>83</v>
      </c>
      <c r="AI314" s="7" t="s">
        <v>1393</v>
      </c>
      <c r="AJ314" s="7" t="s">
        <v>83</v>
      </c>
      <c r="AK314" s="16"/>
    </row>
    <row r="315" spans="1:37" ht="49.15" customHeight="1" x14ac:dyDescent="0.3">
      <c r="A315" s="10">
        <v>313</v>
      </c>
      <c r="B315" s="15" t="s">
        <v>1513</v>
      </c>
      <c r="C315" s="16" t="s">
        <v>920</v>
      </c>
      <c r="D315" s="7" t="s">
        <v>358</v>
      </c>
      <c r="E315" s="7" t="s">
        <v>498</v>
      </c>
      <c r="F315" s="7" t="s">
        <v>1014</v>
      </c>
      <c r="G315" s="7" t="s">
        <v>109</v>
      </c>
      <c r="H315" s="9" t="s">
        <v>1898</v>
      </c>
      <c r="J315" s="9" t="s">
        <v>1899</v>
      </c>
      <c r="K315" s="15" t="s">
        <v>3490</v>
      </c>
      <c r="L315" s="7" t="s">
        <v>1851</v>
      </c>
      <c r="N315" s="7" t="s">
        <v>1660</v>
      </c>
      <c r="O315" s="16" t="s">
        <v>1023</v>
      </c>
      <c r="P315" s="7" t="s">
        <v>1900</v>
      </c>
      <c r="Q315" s="7" t="s">
        <v>1660</v>
      </c>
      <c r="S315" s="7">
        <v>50</v>
      </c>
      <c r="T315" s="7">
        <v>28</v>
      </c>
      <c r="U315" s="7">
        <v>8</v>
      </c>
      <c r="W315" s="16"/>
      <c r="X315" s="7" t="s">
        <v>1901</v>
      </c>
      <c r="Y315" s="16" t="s">
        <v>1902</v>
      </c>
      <c r="Z315" s="7" t="s">
        <v>1903</v>
      </c>
      <c r="AA315" s="7" t="s">
        <v>1668</v>
      </c>
      <c r="AB315" s="7" t="s">
        <v>1679</v>
      </c>
      <c r="AC315" s="7" t="s">
        <v>498</v>
      </c>
      <c r="AD315" s="7" t="s">
        <v>131</v>
      </c>
      <c r="AF315" s="7" t="s">
        <v>1507</v>
      </c>
      <c r="AG315" s="7" t="s">
        <v>776</v>
      </c>
      <c r="AH315" s="7" t="s">
        <v>83</v>
      </c>
      <c r="AI315" s="7" t="s">
        <v>1393</v>
      </c>
      <c r="AJ315" s="7" t="s">
        <v>83</v>
      </c>
      <c r="AK315" s="16"/>
    </row>
    <row r="316" spans="1:37" ht="49.15" customHeight="1" x14ac:dyDescent="0.3">
      <c r="A316" s="10">
        <v>314</v>
      </c>
      <c r="B316" s="15" t="s">
        <v>63</v>
      </c>
      <c r="C316" s="16" t="s">
        <v>920</v>
      </c>
      <c r="D316" s="7" t="s">
        <v>358</v>
      </c>
      <c r="E316" s="7" t="s">
        <v>498</v>
      </c>
      <c r="F316" s="7" t="s">
        <v>1014</v>
      </c>
      <c r="G316" s="7" t="s">
        <v>109</v>
      </c>
      <c r="H316" s="9"/>
      <c r="J316" s="9"/>
      <c r="K316" s="15" t="s">
        <v>3490</v>
      </c>
      <c r="O316" s="16"/>
      <c r="S316" s="7">
        <v>50</v>
      </c>
      <c r="T316" s="7">
        <v>28.5</v>
      </c>
      <c r="U316" s="7">
        <v>8</v>
      </c>
      <c r="W316" s="16"/>
      <c r="Y316" s="16" t="s">
        <v>197</v>
      </c>
      <c r="Z316" s="7" t="s">
        <v>1904</v>
      </c>
      <c r="AA316" s="7" t="s">
        <v>1678</v>
      </c>
      <c r="AB316" s="7" t="s">
        <v>1679</v>
      </c>
      <c r="AC316" s="7" t="s">
        <v>498</v>
      </c>
      <c r="AD316" s="7" t="s">
        <v>498</v>
      </c>
      <c r="AF316" s="7" t="s">
        <v>1507</v>
      </c>
      <c r="AG316" s="7" t="s">
        <v>776</v>
      </c>
      <c r="AH316" s="7" t="s">
        <v>83</v>
      </c>
      <c r="AI316" s="7" t="s">
        <v>1393</v>
      </c>
      <c r="AJ316" s="7" t="s">
        <v>83</v>
      </c>
      <c r="AK316" s="16"/>
    </row>
    <row r="317" spans="1:37" ht="49.15" customHeight="1" x14ac:dyDescent="0.3">
      <c r="A317" s="10">
        <v>315</v>
      </c>
      <c r="B317" s="15" t="s">
        <v>1538</v>
      </c>
      <c r="C317" s="16" t="s">
        <v>940</v>
      </c>
      <c r="D317" s="7">
        <v>6</v>
      </c>
      <c r="E317" s="7" t="s">
        <v>498</v>
      </c>
      <c r="F317" s="7" t="s">
        <v>1014</v>
      </c>
      <c r="G317" s="7" t="s">
        <v>109</v>
      </c>
      <c r="H317" s="9" t="s">
        <v>1905</v>
      </c>
      <c r="J317" s="9" t="s">
        <v>1906</v>
      </c>
      <c r="K317" s="15" t="s">
        <v>3490</v>
      </c>
      <c r="L317" s="7" t="s">
        <v>1690</v>
      </c>
      <c r="N317" s="7" t="s">
        <v>1648</v>
      </c>
      <c r="O317" s="16" t="s">
        <v>1023</v>
      </c>
      <c r="P317" s="7" t="s">
        <v>1796</v>
      </c>
      <c r="Q317" s="7" t="s">
        <v>1455</v>
      </c>
      <c r="S317" s="7">
        <v>65</v>
      </c>
      <c r="T317" s="7">
        <v>31.5</v>
      </c>
      <c r="U317" s="7">
        <v>9.5</v>
      </c>
      <c r="W317" s="16"/>
      <c r="X317" s="7" t="s">
        <v>560</v>
      </c>
      <c r="Y317" s="16" t="s">
        <v>732</v>
      </c>
      <c r="Z317" s="7" t="s">
        <v>1907</v>
      </c>
      <c r="AA317" s="7" t="s">
        <v>1678</v>
      </c>
      <c r="AB317" s="7" t="s">
        <v>1673</v>
      </c>
      <c r="AC317" s="7" t="s">
        <v>498</v>
      </c>
      <c r="AD317" s="7" t="s">
        <v>498</v>
      </c>
      <c r="AE317" s="7">
        <v>1905</v>
      </c>
      <c r="AF317" s="7" t="s">
        <v>1507</v>
      </c>
      <c r="AG317" s="7" t="s">
        <v>776</v>
      </c>
      <c r="AH317" s="7" t="s">
        <v>83</v>
      </c>
      <c r="AI317" s="7" t="s">
        <v>1393</v>
      </c>
      <c r="AJ317" s="7" t="s">
        <v>83</v>
      </c>
      <c r="AK317" s="16"/>
    </row>
    <row r="318" spans="1:37" ht="49.15" customHeight="1" x14ac:dyDescent="0.3">
      <c r="A318" s="10">
        <v>316</v>
      </c>
      <c r="B318" s="15" t="s">
        <v>1538</v>
      </c>
      <c r="C318" s="16" t="s">
        <v>940</v>
      </c>
      <c r="D318" s="7">
        <v>6</v>
      </c>
      <c r="E318" s="7" t="s">
        <v>498</v>
      </c>
      <c r="F318" s="7" t="s">
        <v>1014</v>
      </c>
      <c r="G318" s="7" t="s">
        <v>109</v>
      </c>
      <c r="H318" s="9" t="s">
        <v>1908</v>
      </c>
      <c r="J318" s="9" t="s">
        <v>1909</v>
      </c>
      <c r="K318" s="15" t="s">
        <v>3490</v>
      </c>
      <c r="L318" s="7" t="s">
        <v>1690</v>
      </c>
      <c r="N318" s="7" t="s">
        <v>1648</v>
      </c>
      <c r="O318" s="16" t="s">
        <v>1023</v>
      </c>
      <c r="P318" s="7" t="s">
        <v>1910</v>
      </c>
      <c r="Q318" s="7" t="s">
        <v>1455</v>
      </c>
      <c r="S318" s="7">
        <v>65</v>
      </c>
      <c r="T318" s="7">
        <v>31</v>
      </c>
      <c r="U318" s="7">
        <v>9</v>
      </c>
      <c r="W318" s="16" t="s">
        <v>1570</v>
      </c>
      <c r="X318" s="7" t="s">
        <v>1911</v>
      </c>
      <c r="Y318" s="16" t="s">
        <v>1223</v>
      </c>
      <c r="Z318" s="7" t="s">
        <v>1912</v>
      </c>
      <c r="AA318" s="7" t="s">
        <v>1678</v>
      </c>
      <c r="AB318" s="7" t="s">
        <v>1679</v>
      </c>
      <c r="AC318" s="7" t="s">
        <v>131</v>
      </c>
      <c r="AD318" s="7" t="s">
        <v>498</v>
      </c>
      <c r="AF318" s="7" t="s">
        <v>1507</v>
      </c>
      <c r="AG318" s="7" t="s">
        <v>776</v>
      </c>
      <c r="AH318" s="7" t="s">
        <v>83</v>
      </c>
      <c r="AI318" s="7" t="s">
        <v>1393</v>
      </c>
      <c r="AJ318" s="7" t="s">
        <v>83</v>
      </c>
      <c r="AK318" s="16"/>
    </row>
    <row r="319" spans="1:37" ht="49.15" customHeight="1" x14ac:dyDescent="0.3">
      <c r="A319" s="10">
        <v>317</v>
      </c>
      <c r="B319" s="15" t="s">
        <v>1538</v>
      </c>
      <c r="C319" s="16" t="s">
        <v>940</v>
      </c>
      <c r="D319" s="7">
        <v>6</v>
      </c>
      <c r="E319" s="7" t="s">
        <v>498</v>
      </c>
      <c r="F319" s="7" t="s">
        <v>1014</v>
      </c>
      <c r="G319" s="7" t="s">
        <v>109</v>
      </c>
      <c r="H319" s="9" t="s">
        <v>1913</v>
      </c>
      <c r="J319" s="9" t="s">
        <v>1914</v>
      </c>
      <c r="K319" s="15" t="s">
        <v>3490</v>
      </c>
      <c r="L319" s="7" t="s">
        <v>1690</v>
      </c>
      <c r="N319" s="7" t="s">
        <v>1648</v>
      </c>
      <c r="O319" s="16" t="s">
        <v>1023</v>
      </c>
      <c r="P319" s="7" t="s">
        <v>1796</v>
      </c>
      <c r="Q319" s="7" t="s">
        <v>1455</v>
      </c>
      <c r="S319" s="7">
        <v>65</v>
      </c>
      <c r="T319" s="7">
        <v>31</v>
      </c>
      <c r="U319" s="7">
        <v>9</v>
      </c>
      <c r="W319" s="16"/>
      <c r="X319" s="7" t="s">
        <v>847</v>
      </c>
      <c r="Y319" s="16" t="s">
        <v>1915</v>
      </c>
      <c r="Z319" s="7" t="s">
        <v>1916</v>
      </c>
      <c r="AA319" s="7" t="s">
        <v>1678</v>
      </c>
      <c r="AB319" s="7" t="s">
        <v>1679</v>
      </c>
      <c r="AC319" s="7" t="s">
        <v>131</v>
      </c>
      <c r="AD319" s="7" t="s">
        <v>131</v>
      </c>
      <c r="AF319" s="7" t="s">
        <v>1507</v>
      </c>
      <c r="AG319" s="7" t="s">
        <v>776</v>
      </c>
      <c r="AH319" s="7" t="s">
        <v>83</v>
      </c>
      <c r="AI319" s="7" t="s">
        <v>1393</v>
      </c>
      <c r="AJ319" s="7" t="s">
        <v>83</v>
      </c>
      <c r="AK319" s="16"/>
    </row>
    <row r="320" spans="1:37" ht="49.15" customHeight="1" x14ac:dyDescent="0.3">
      <c r="A320" s="10">
        <v>318</v>
      </c>
      <c r="B320" s="15" t="s">
        <v>1538</v>
      </c>
      <c r="C320" s="16" t="s">
        <v>868</v>
      </c>
      <c r="D320" s="7">
        <v>12</v>
      </c>
      <c r="E320" s="7" t="s">
        <v>498</v>
      </c>
      <c r="F320" s="7" t="s">
        <v>1014</v>
      </c>
      <c r="G320" s="7" t="s">
        <v>806</v>
      </c>
      <c r="H320" s="9" t="s">
        <v>1917</v>
      </c>
      <c r="J320" s="9" t="s">
        <v>1918</v>
      </c>
      <c r="K320" s="15" t="s">
        <v>3490</v>
      </c>
      <c r="L320" s="7" t="s">
        <v>1690</v>
      </c>
      <c r="O320" s="16"/>
      <c r="Q320" s="7" t="s">
        <v>1455</v>
      </c>
      <c r="S320" s="7">
        <v>75</v>
      </c>
      <c r="T320" s="7">
        <v>30</v>
      </c>
      <c r="U320" s="7">
        <v>9</v>
      </c>
      <c r="W320" s="16" t="s">
        <v>214</v>
      </c>
      <c r="Y320" s="16" t="s">
        <v>1919</v>
      </c>
      <c r="Z320" s="7" t="s">
        <v>1920</v>
      </c>
      <c r="AA320" s="7" t="s">
        <v>1678</v>
      </c>
      <c r="AB320" s="7" t="s">
        <v>1679</v>
      </c>
      <c r="AC320" s="7" t="s">
        <v>131</v>
      </c>
      <c r="AD320" s="7" t="s">
        <v>131</v>
      </c>
      <c r="AF320" s="7" t="s">
        <v>1507</v>
      </c>
      <c r="AG320" s="7" t="s">
        <v>776</v>
      </c>
      <c r="AH320" s="7" t="s">
        <v>83</v>
      </c>
      <c r="AI320" s="7" t="s">
        <v>1393</v>
      </c>
      <c r="AJ320" s="7" t="s">
        <v>83</v>
      </c>
      <c r="AK320" s="16"/>
    </row>
    <row r="321" spans="1:37" ht="49.15" customHeight="1" x14ac:dyDescent="0.3">
      <c r="A321" s="10">
        <v>319</v>
      </c>
      <c r="B321" s="15" t="s">
        <v>1538</v>
      </c>
      <c r="C321" s="16" t="s">
        <v>909</v>
      </c>
      <c r="D321" s="7">
        <v>12</v>
      </c>
      <c r="E321" s="7" t="s">
        <v>131</v>
      </c>
      <c r="F321" s="7" t="s">
        <v>1014</v>
      </c>
      <c r="G321" s="7" t="s">
        <v>806</v>
      </c>
      <c r="H321" s="9" t="s">
        <v>1921</v>
      </c>
      <c r="J321" s="9"/>
      <c r="K321" s="15" t="s">
        <v>3490</v>
      </c>
      <c r="L321" s="7" t="s">
        <v>1922</v>
      </c>
      <c r="N321" s="7" t="s">
        <v>1648</v>
      </c>
      <c r="O321" s="16" t="s">
        <v>403</v>
      </c>
      <c r="P321" s="7" t="s">
        <v>1923</v>
      </c>
      <c r="Q321" s="7" t="s">
        <v>1455</v>
      </c>
      <c r="S321" s="7">
        <v>85</v>
      </c>
      <c r="T321" s="7">
        <v>32</v>
      </c>
      <c r="U321" s="7">
        <v>10</v>
      </c>
      <c r="W321" s="16"/>
      <c r="X321" s="7" t="s">
        <v>338</v>
      </c>
      <c r="Y321" s="16" t="s">
        <v>1924</v>
      </c>
      <c r="Z321" s="7" t="s">
        <v>1925</v>
      </c>
      <c r="AA321" s="7" t="s">
        <v>1668</v>
      </c>
      <c r="AB321" s="7" t="s">
        <v>1679</v>
      </c>
      <c r="AC321" s="7" t="s">
        <v>131</v>
      </c>
      <c r="AD321" s="7" t="s">
        <v>131</v>
      </c>
      <c r="AE321" s="7">
        <v>1935</v>
      </c>
      <c r="AF321" s="7" t="s">
        <v>1507</v>
      </c>
      <c r="AG321" s="7" t="s">
        <v>776</v>
      </c>
      <c r="AH321" s="7" t="s">
        <v>83</v>
      </c>
      <c r="AI321" s="7" t="s">
        <v>1393</v>
      </c>
      <c r="AJ321" s="7" t="s">
        <v>83</v>
      </c>
      <c r="AK321" s="16"/>
    </row>
    <row r="322" spans="1:37" ht="49.15" customHeight="1" x14ac:dyDescent="0.3">
      <c r="A322" s="10">
        <v>320</v>
      </c>
      <c r="B322" s="15" t="s">
        <v>1538</v>
      </c>
      <c r="C322" s="16" t="s">
        <v>921</v>
      </c>
      <c r="D322" s="7" t="s">
        <v>358</v>
      </c>
      <c r="E322" s="7" t="s">
        <v>498</v>
      </c>
      <c r="F322" s="7" t="s">
        <v>1014</v>
      </c>
      <c r="G322" s="7" t="s">
        <v>109</v>
      </c>
      <c r="H322" s="9" t="s">
        <v>1926</v>
      </c>
      <c r="J322" s="9" t="s">
        <v>1927</v>
      </c>
      <c r="K322" s="15" t="s">
        <v>3490</v>
      </c>
      <c r="L322" s="7" t="s">
        <v>1690</v>
      </c>
      <c r="N322" s="7" t="s">
        <v>1648</v>
      </c>
      <c r="O322" s="16" t="s">
        <v>1023</v>
      </c>
      <c r="P322" s="7" t="s">
        <v>1928</v>
      </c>
      <c r="Q322" s="7" t="s">
        <v>1455</v>
      </c>
      <c r="S322" s="7">
        <v>75</v>
      </c>
      <c r="T322" s="7">
        <v>31</v>
      </c>
      <c r="U322" s="7">
        <v>10</v>
      </c>
      <c r="W322" s="16" t="s">
        <v>1570</v>
      </c>
      <c r="X322" s="7" t="s">
        <v>340</v>
      </c>
      <c r="Y322" s="16" t="s">
        <v>1929</v>
      </c>
      <c r="Z322" s="7" t="s">
        <v>584</v>
      </c>
      <c r="AA322" s="7" t="s">
        <v>1668</v>
      </c>
      <c r="AB322" s="7" t="s">
        <v>1679</v>
      </c>
      <c r="AC322" s="7" t="s">
        <v>131</v>
      </c>
      <c r="AD322" s="7" t="s">
        <v>498</v>
      </c>
      <c r="AF322" s="7" t="s">
        <v>1930</v>
      </c>
      <c r="AG322" s="7" t="s">
        <v>776</v>
      </c>
      <c r="AH322" s="7" t="s">
        <v>83</v>
      </c>
      <c r="AI322" s="7" t="s">
        <v>1393</v>
      </c>
      <c r="AJ322" s="7" t="s">
        <v>83</v>
      </c>
      <c r="AK322" s="16"/>
    </row>
    <row r="323" spans="1:37" ht="49.15" customHeight="1" x14ac:dyDescent="0.3">
      <c r="A323" s="10">
        <v>321</v>
      </c>
      <c r="B323" s="15" t="s">
        <v>1538</v>
      </c>
      <c r="C323" s="16" t="s">
        <v>868</v>
      </c>
      <c r="D323" s="7" t="s">
        <v>559</v>
      </c>
      <c r="E323" s="7" t="s">
        <v>498</v>
      </c>
      <c r="F323" s="7" t="s">
        <v>1014</v>
      </c>
      <c r="G323" s="7" t="s">
        <v>109</v>
      </c>
      <c r="H323" s="9" t="s">
        <v>1931</v>
      </c>
      <c r="J323" s="9" t="s">
        <v>1932</v>
      </c>
      <c r="K323" s="15" t="s">
        <v>3490</v>
      </c>
      <c r="L323" s="7" t="s">
        <v>1690</v>
      </c>
      <c r="N323" s="7" t="s">
        <v>1648</v>
      </c>
      <c r="O323" s="16" t="s">
        <v>1023</v>
      </c>
      <c r="P323" s="7" t="s">
        <v>1933</v>
      </c>
      <c r="Q323" s="7" t="s">
        <v>1455</v>
      </c>
      <c r="S323" s="7">
        <v>75</v>
      </c>
      <c r="T323" s="7">
        <v>31</v>
      </c>
      <c r="U323" s="7">
        <v>9</v>
      </c>
      <c r="W323" s="16"/>
      <c r="X323" s="7" t="s">
        <v>1934</v>
      </c>
      <c r="Y323" s="16" t="s">
        <v>1935</v>
      </c>
      <c r="Z323" s="7" t="s">
        <v>1936</v>
      </c>
      <c r="AA323" s="7" t="s">
        <v>1668</v>
      </c>
      <c r="AB323" s="7" t="s">
        <v>1679</v>
      </c>
      <c r="AC323" s="7" t="s">
        <v>498</v>
      </c>
      <c r="AD323" s="7" t="s">
        <v>131</v>
      </c>
      <c r="AF323" s="7" t="s">
        <v>1507</v>
      </c>
      <c r="AG323" s="7" t="s">
        <v>776</v>
      </c>
      <c r="AH323" s="7" t="s">
        <v>83</v>
      </c>
      <c r="AI323" s="7" t="s">
        <v>1393</v>
      </c>
      <c r="AJ323" s="7" t="s">
        <v>83</v>
      </c>
      <c r="AK323" s="16"/>
    </row>
    <row r="324" spans="1:37" ht="49.15" customHeight="1" x14ac:dyDescent="0.3">
      <c r="A324" s="10">
        <v>322</v>
      </c>
      <c r="B324" s="15" t="s">
        <v>1538</v>
      </c>
      <c r="C324" s="16" t="s">
        <v>929</v>
      </c>
      <c r="E324" s="7" t="s">
        <v>131</v>
      </c>
      <c r="F324" s="7" t="s">
        <v>1016</v>
      </c>
      <c r="G324" s="7" t="s">
        <v>109</v>
      </c>
      <c r="H324" s="9" t="s">
        <v>1937</v>
      </c>
      <c r="J324" s="9" t="s">
        <v>1939</v>
      </c>
      <c r="K324" s="15" t="s">
        <v>3490</v>
      </c>
      <c r="L324" s="7" t="s">
        <v>1938</v>
      </c>
      <c r="N324" s="7" t="s">
        <v>1648</v>
      </c>
      <c r="O324" s="16" t="s">
        <v>403</v>
      </c>
      <c r="P324" s="7" t="s">
        <v>1940</v>
      </c>
      <c r="Q324" s="7" t="s">
        <v>1455</v>
      </c>
      <c r="S324" s="7">
        <v>75</v>
      </c>
      <c r="T324" s="7">
        <v>30.5</v>
      </c>
      <c r="U324" s="7">
        <v>9</v>
      </c>
      <c r="W324" s="16" t="s">
        <v>1531</v>
      </c>
      <c r="Y324" s="16" t="s">
        <v>1941</v>
      </c>
      <c r="Z324" s="7" t="s">
        <v>1942</v>
      </c>
      <c r="AA324" s="7" t="s">
        <v>1668</v>
      </c>
      <c r="AB324" s="7" t="s">
        <v>1316</v>
      </c>
      <c r="AC324" s="7" t="s">
        <v>498</v>
      </c>
      <c r="AD324" s="7" t="s">
        <v>131</v>
      </c>
      <c r="AF324" s="7" t="s">
        <v>1507</v>
      </c>
      <c r="AG324" s="7" t="s">
        <v>776</v>
      </c>
      <c r="AH324" s="7" t="s">
        <v>83</v>
      </c>
      <c r="AI324" s="7" t="s">
        <v>1393</v>
      </c>
      <c r="AJ324" s="7" t="s">
        <v>83</v>
      </c>
      <c r="AK324" s="16"/>
    </row>
    <row r="325" spans="1:37" ht="49.15" customHeight="1" x14ac:dyDescent="0.3">
      <c r="A325" s="10">
        <v>323</v>
      </c>
      <c r="B325" s="15" t="s">
        <v>1538</v>
      </c>
      <c r="C325" s="16" t="s">
        <v>929</v>
      </c>
      <c r="E325" s="7" t="s">
        <v>131</v>
      </c>
      <c r="F325" s="7" t="s">
        <v>1014</v>
      </c>
      <c r="G325" s="7" t="s">
        <v>109</v>
      </c>
      <c r="H325" s="9" t="s">
        <v>1943</v>
      </c>
      <c r="J325" s="9" t="s">
        <v>277</v>
      </c>
      <c r="K325" s="15" t="s">
        <v>3490</v>
      </c>
      <c r="L325" s="7" t="s">
        <v>1938</v>
      </c>
      <c r="N325" s="7" t="s">
        <v>1648</v>
      </c>
      <c r="O325" s="16" t="s">
        <v>403</v>
      </c>
      <c r="P325" s="7" t="s">
        <v>976</v>
      </c>
      <c r="Q325" s="7" t="s">
        <v>1455</v>
      </c>
      <c r="S325" s="7">
        <v>85</v>
      </c>
      <c r="T325" s="7">
        <v>32</v>
      </c>
      <c r="U325" s="7">
        <v>10</v>
      </c>
      <c r="W325" s="16"/>
      <c r="Y325" s="16"/>
      <c r="Z325" s="7" t="s">
        <v>504</v>
      </c>
      <c r="AA325" s="7" t="s">
        <v>129</v>
      </c>
      <c r="AB325" s="7" t="s">
        <v>1527</v>
      </c>
      <c r="AC325" s="7" t="s">
        <v>131</v>
      </c>
      <c r="AD325" s="7" t="s">
        <v>498</v>
      </c>
      <c r="AF325" s="7" t="s">
        <v>1507</v>
      </c>
      <c r="AG325" s="7" t="s">
        <v>776</v>
      </c>
      <c r="AH325" s="7" t="s">
        <v>83</v>
      </c>
      <c r="AI325" s="7" t="s">
        <v>1393</v>
      </c>
      <c r="AJ325" s="7" t="s">
        <v>83</v>
      </c>
      <c r="AK325" s="16"/>
    </row>
    <row r="326" spans="1:37" ht="49.15" customHeight="1" x14ac:dyDescent="0.3">
      <c r="A326" s="10">
        <v>324</v>
      </c>
      <c r="B326" s="15" t="s">
        <v>1538</v>
      </c>
      <c r="C326" s="16" t="s">
        <v>67</v>
      </c>
      <c r="D326" s="7">
        <v>14</v>
      </c>
      <c r="E326" s="7" t="s">
        <v>498</v>
      </c>
      <c r="F326" s="7" t="s">
        <v>1014</v>
      </c>
      <c r="G326" s="7" t="s">
        <v>109</v>
      </c>
      <c r="H326" s="9" t="s">
        <v>1944</v>
      </c>
      <c r="J326" s="9" t="s">
        <v>277</v>
      </c>
      <c r="K326" s="15" t="s">
        <v>3490</v>
      </c>
      <c r="L326" s="7" t="s">
        <v>494</v>
      </c>
      <c r="N326" s="7" t="s">
        <v>1648</v>
      </c>
      <c r="O326" s="16" t="s">
        <v>403</v>
      </c>
      <c r="P326" s="7" t="s">
        <v>1945</v>
      </c>
      <c r="Q326" s="7" t="s">
        <v>1455</v>
      </c>
      <c r="S326" s="7">
        <v>85</v>
      </c>
      <c r="T326" s="7">
        <v>32.5</v>
      </c>
      <c r="U326" s="7">
        <v>11</v>
      </c>
      <c r="W326" s="16"/>
      <c r="X326" s="7" t="s">
        <v>847</v>
      </c>
      <c r="Y326" s="16" t="s">
        <v>1946</v>
      </c>
      <c r="Z326" s="7" t="s">
        <v>1947</v>
      </c>
      <c r="AA326" s="7" t="s">
        <v>1668</v>
      </c>
      <c r="AB326" s="7" t="s">
        <v>1527</v>
      </c>
      <c r="AC326" s="7" t="s">
        <v>131</v>
      </c>
      <c r="AD326" s="7" t="s">
        <v>131</v>
      </c>
      <c r="AE326" s="7">
        <v>1936</v>
      </c>
      <c r="AF326" s="7" t="s">
        <v>1507</v>
      </c>
      <c r="AG326" s="7" t="s">
        <v>776</v>
      </c>
      <c r="AH326" s="7" t="s">
        <v>83</v>
      </c>
      <c r="AI326" s="7" t="s">
        <v>1393</v>
      </c>
      <c r="AJ326" s="7" t="s">
        <v>83</v>
      </c>
      <c r="AK326" s="16"/>
    </row>
    <row r="327" spans="1:37" ht="25.5" x14ac:dyDescent="0.3">
      <c r="A327" s="10">
        <v>325</v>
      </c>
      <c r="B327" s="79" t="s">
        <v>64</v>
      </c>
      <c r="C327" s="16" t="s">
        <v>929</v>
      </c>
      <c r="E327" s="7" t="s">
        <v>131</v>
      </c>
      <c r="F327" s="7" t="s">
        <v>1014</v>
      </c>
      <c r="G327" s="7" t="s">
        <v>117</v>
      </c>
      <c r="H327" s="9" t="s">
        <v>1948</v>
      </c>
      <c r="J327" s="9"/>
      <c r="K327" s="15" t="s">
        <v>3490</v>
      </c>
      <c r="O327" s="16"/>
      <c r="S327" s="7">
        <v>85</v>
      </c>
      <c r="T327" s="7">
        <v>30</v>
      </c>
      <c r="U327" s="7">
        <v>10</v>
      </c>
      <c r="W327" s="16"/>
      <c r="Y327" s="16" t="s">
        <v>1949</v>
      </c>
      <c r="Z327" s="7" t="s">
        <v>1950</v>
      </c>
      <c r="AA327" s="7" t="s">
        <v>1668</v>
      </c>
      <c r="AB327" s="7" t="s">
        <v>1316</v>
      </c>
      <c r="AC327" s="7" t="s">
        <v>498</v>
      </c>
      <c r="AD327" s="7" t="s">
        <v>498</v>
      </c>
      <c r="AF327" s="7" t="s">
        <v>1507</v>
      </c>
      <c r="AG327" s="7" t="s">
        <v>776</v>
      </c>
      <c r="AH327" s="7" t="s">
        <v>83</v>
      </c>
      <c r="AI327" s="7" t="s">
        <v>1393</v>
      </c>
      <c r="AJ327" s="7" t="s">
        <v>83</v>
      </c>
      <c r="AK327" s="16"/>
    </row>
    <row r="328" spans="1:37" ht="49.15" customHeight="1" x14ac:dyDescent="0.3">
      <c r="A328" s="10">
        <v>326</v>
      </c>
      <c r="B328" s="15" t="s">
        <v>1951</v>
      </c>
      <c r="C328" s="16" t="s">
        <v>929</v>
      </c>
      <c r="E328" s="7" t="s">
        <v>131</v>
      </c>
      <c r="F328" s="7" t="s">
        <v>1016</v>
      </c>
      <c r="G328" s="7" t="s">
        <v>109</v>
      </c>
      <c r="H328" s="9" t="s">
        <v>1952</v>
      </c>
      <c r="I328" s="7" t="s">
        <v>1953</v>
      </c>
      <c r="J328" s="9" t="s">
        <v>277</v>
      </c>
      <c r="K328" s="15" t="s">
        <v>3490</v>
      </c>
      <c r="L328" s="7" t="s">
        <v>1938</v>
      </c>
      <c r="N328" s="7" t="s">
        <v>1648</v>
      </c>
      <c r="O328" s="16" t="s">
        <v>403</v>
      </c>
      <c r="P328" s="7" t="s">
        <v>1954</v>
      </c>
      <c r="Q328" s="7" t="s">
        <v>1423</v>
      </c>
      <c r="S328" s="7">
        <v>65</v>
      </c>
      <c r="T328" s="7">
        <v>30</v>
      </c>
      <c r="U328" s="7">
        <v>9.5</v>
      </c>
      <c r="W328" s="16" t="s">
        <v>1640</v>
      </c>
      <c r="Y328" s="16" t="s">
        <v>192</v>
      </c>
      <c r="Z328" s="7" t="s">
        <v>1955</v>
      </c>
      <c r="AA328" s="7" t="s">
        <v>1668</v>
      </c>
      <c r="AB328" s="7" t="s">
        <v>1956</v>
      </c>
      <c r="AC328" s="7" t="s">
        <v>131</v>
      </c>
      <c r="AD328" s="7" t="s">
        <v>131</v>
      </c>
      <c r="AE328" s="7">
        <v>1903</v>
      </c>
      <c r="AF328" s="7" t="s">
        <v>1507</v>
      </c>
      <c r="AG328" s="7" t="s">
        <v>776</v>
      </c>
      <c r="AH328" s="7" t="s">
        <v>83</v>
      </c>
      <c r="AI328" s="7" t="s">
        <v>1393</v>
      </c>
      <c r="AJ328" s="7" t="s">
        <v>83</v>
      </c>
      <c r="AK328" s="16"/>
    </row>
    <row r="329" spans="1:37" ht="49.15" customHeight="1" x14ac:dyDescent="0.3">
      <c r="A329" s="10">
        <v>327</v>
      </c>
      <c r="B329" s="15" t="s">
        <v>1538</v>
      </c>
      <c r="C329" s="16" t="s">
        <v>868</v>
      </c>
      <c r="D329" s="7" t="s">
        <v>559</v>
      </c>
      <c r="E329" s="7" t="s">
        <v>498</v>
      </c>
      <c r="F329" s="7" t="s">
        <v>108</v>
      </c>
      <c r="G329" s="7" t="s">
        <v>117</v>
      </c>
      <c r="H329" s="9" t="s">
        <v>1957</v>
      </c>
      <c r="J329" s="9" t="s">
        <v>1897</v>
      </c>
      <c r="K329" s="15" t="s">
        <v>3490</v>
      </c>
      <c r="L329" s="7" t="s">
        <v>1690</v>
      </c>
      <c r="N329" s="7" t="s">
        <v>1648</v>
      </c>
      <c r="O329" s="16" t="s">
        <v>403</v>
      </c>
      <c r="P329" s="7" t="s">
        <v>1958</v>
      </c>
      <c r="Q329" s="7" t="s">
        <v>1455</v>
      </c>
      <c r="S329" s="7">
        <v>85</v>
      </c>
      <c r="T329" s="7">
        <v>31</v>
      </c>
      <c r="U329" s="7">
        <v>10</v>
      </c>
      <c r="W329" s="16"/>
      <c r="X329" s="7" t="s">
        <v>340</v>
      </c>
      <c r="Y329" s="16" t="s">
        <v>1924</v>
      </c>
      <c r="Z329" s="7" t="s">
        <v>1959</v>
      </c>
      <c r="AA329" s="7" t="s">
        <v>1668</v>
      </c>
      <c r="AB329" s="7" t="s">
        <v>1679</v>
      </c>
      <c r="AC329" s="7" t="s">
        <v>131</v>
      </c>
      <c r="AD329" s="7" t="s">
        <v>131</v>
      </c>
      <c r="AE329" s="7">
        <v>1935</v>
      </c>
      <c r="AF329" s="7" t="s">
        <v>1507</v>
      </c>
      <c r="AG329" s="7" t="s">
        <v>776</v>
      </c>
      <c r="AH329" s="7" t="s">
        <v>83</v>
      </c>
      <c r="AI329" s="7" t="s">
        <v>1393</v>
      </c>
      <c r="AJ329" s="7" t="s">
        <v>83</v>
      </c>
      <c r="AK329" s="16"/>
    </row>
    <row r="330" spans="1:37" ht="49.15" customHeight="1" x14ac:dyDescent="0.3">
      <c r="A330" s="10">
        <v>328</v>
      </c>
      <c r="B330" s="15" t="s">
        <v>1728</v>
      </c>
      <c r="C330" s="16" t="s">
        <v>67</v>
      </c>
      <c r="D330" s="7">
        <v>14</v>
      </c>
      <c r="E330" s="7" t="s">
        <v>498</v>
      </c>
      <c r="F330" s="7" t="s">
        <v>1014</v>
      </c>
      <c r="G330" s="7" t="s">
        <v>117</v>
      </c>
      <c r="H330" s="9"/>
      <c r="J330" s="9"/>
      <c r="K330" s="15" t="s">
        <v>3490</v>
      </c>
      <c r="O330" s="16"/>
      <c r="S330" s="7">
        <v>65</v>
      </c>
      <c r="T330" s="7">
        <v>30</v>
      </c>
      <c r="U330" s="7">
        <v>9</v>
      </c>
      <c r="W330" s="16"/>
      <c r="Y330" s="16" t="s">
        <v>1960</v>
      </c>
      <c r="Z330" s="7" t="s">
        <v>1961</v>
      </c>
      <c r="AA330" s="7" t="s">
        <v>1668</v>
      </c>
      <c r="AB330" s="7" t="s">
        <v>1679</v>
      </c>
      <c r="AC330" s="7" t="s">
        <v>131</v>
      </c>
      <c r="AD330" s="7" t="s">
        <v>498</v>
      </c>
      <c r="AE330" s="7">
        <v>1930</v>
      </c>
      <c r="AF330" s="7" t="s">
        <v>1507</v>
      </c>
      <c r="AG330" s="7" t="s">
        <v>776</v>
      </c>
      <c r="AH330" s="7" t="s">
        <v>83</v>
      </c>
      <c r="AI330" s="7" t="s">
        <v>1393</v>
      </c>
      <c r="AJ330" s="7" t="s">
        <v>83</v>
      </c>
      <c r="AK330" s="16"/>
    </row>
    <row r="331" spans="1:37" ht="49.15" customHeight="1" x14ac:dyDescent="0.3">
      <c r="A331" s="10">
        <v>329</v>
      </c>
      <c r="B331" s="15" t="s">
        <v>1538</v>
      </c>
      <c r="C331" s="16" t="s">
        <v>909</v>
      </c>
      <c r="D331" s="7">
        <v>12</v>
      </c>
      <c r="E331" s="7" t="s">
        <v>131</v>
      </c>
      <c r="F331" s="7" t="s">
        <v>1014</v>
      </c>
      <c r="G331" s="7" t="s">
        <v>117</v>
      </c>
      <c r="H331" s="9" t="s">
        <v>1962</v>
      </c>
      <c r="J331" s="9" t="s">
        <v>1963</v>
      </c>
      <c r="K331" s="15" t="s">
        <v>3490</v>
      </c>
      <c r="L331" s="7" t="s">
        <v>1922</v>
      </c>
      <c r="N331" s="7" t="s">
        <v>1648</v>
      </c>
      <c r="O331" s="16" t="s">
        <v>403</v>
      </c>
      <c r="P331" s="7" t="s">
        <v>1964</v>
      </c>
      <c r="Q331" s="7" t="s">
        <v>1423</v>
      </c>
      <c r="S331" s="7">
        <v>75</v>
      </c>
      <c r="T331" s="7">
        <v>30</v>
      </c>
      <c r="U331" s="7">
        <v>9</v>
      </c>
      <c r="W331" s="16" t="s">
        <v>726</v>
      </c>
      <c r="Y331" s="16" t="s">
        <v>732</v>
      </c>
      <c r="Z331" s="7" t="s">
        <v>1965</v>
      </c>
      <c r="AA331" s="7" t="s">
        <v>1678</v>
      </c>
      <c r="AB331" s="7" t="s">
        <v>1679</v>
      </c>
      <c r="AC331" s="7" t="s">
        <v>498</v>
      </c>
      <c r="AD331" s="7" t="s">
        <v>498</v>
      </c>
      <c r="AF331" s="7" t="s">
        <v>1507</v>
      </c>
      <c r="AG331" s="7" t="s">
        <v>776</v>
      </c>
      <c r="AH331" s="7" t="s">
        <v>83</v>
      </c>
      <c r="AI331" s="7" t="s">
        <v>1393</v>
      </c>
      <c r="AJ331" s="7" t="s">
        <v>83</v>
      </c>
      <c r="AK331" s="16"/>
    </row>
    <row r="332" spans="1:37" ht="49.15" customHeight="1" x14ac:dyDescent="0.3">
      <c r="A332" s="10">
        <v>330</v>
      </c>
      <c r="B332" s="15" t="s">
        <v>1951</v>
      </c>
      <c r="C332" s="16" t="s">
        <v>929</v>
      </c>
      <c r="E332" s="7" t="s">
        <v>131</v>
      </c>
      <c r="F332" s="7" t="s">
        <v>1014</v>
      </c>
      <c r="G332" s="7" t="s">
        <v>109</v>
      </c>
      <c r="H332" s="9" t="s">
        <v>1966</v>
      </c>
      <c r="J332" s="9" t="s">
        <v>277</v>
      </c>
      <c r="K332" s="15" t="s">
        <v>3490</v>
      </c>
      <c r="L332" s="7" t="s">
        <v>1938</v>
      </c>
      <c r="N332" s="7" t="s">
        <v>1648</v>
      </c>
      <c r="O332" s="16" t="s">
        <v>403</v>
      </c>
      <c r="P332" s="7" t="s">
        <v>1486</v>
      </c>
      <c r="Q332" s="7" t="s">
        <v>1423</v>
      </c>
      <c r="S332" s="7">
        <v>75</v>
      </c>
      <c r="T332" s="7">
        <v>30</v>
      </c>
      <c r="U332" s="7">
        <v>9</v>
      </c>
      <c r="W332" s="16" t="s">
        <v>1967</v>
      </c>
      <c r="Y332" s="16" t="s">
        <v>1968</v>
      </c>
      <c r="Z332" s="7" t="s">
        <v>1969</v>
      </c>
      <c r="AA332" s="7" t="s">
        <v>1870</v>
      </c>
      <c r="AB332" s="7" t="s">
        <v>1527</v>
      </c>
      <c r="AC332" s="7" t="s">
        <v>131</v>
      </c>
      <c r="AD332" s="7" t="s">
        <v>131</v>
      </c>
      <c r="AF332" s="7" t="s">
        <v>1507</v>
      </c>
      <c r="AG332" s="7" t="s">
        <v>776</v>
      </c>
      <c r="AH332" s="7" t="s">
        <v>117</v>
      </c>
      <c r="AI332" s="7" t="s">
        <v>1393</v>
      </c>
      <c r="AJ332" s="7" t="s">
        <v>83</v>
      </c>
      <c r="AK332" s="16"/>
    </row>
    <row r="333" spans="1:37" ht="49.15" customHeight="1" x14ac:dyDescent="0.3">
      <c r="A333" s="10">
        <v>331</v>
      </c>
      <c r="B333" s="15" t="s">
        <v>1538</v>
      </c>
      <c r="C333" s="16" t="s">
        <v>941</v>
      </c>
      <c r="D333" s="7">
        <v>10</v>
      </c>
      <c r="E333" s="7" t="s">
        <v>131</v>
      </c>
      <c r="F333" s="7" t="s">
        <v>1014</v>
      </c>
      <c r="G333" s="7" t="s">
        <v>109</v>
      </c>
      <c r="H333" s="9" t="s">
        <v>1971</v>
      </c>
      <c r="J333" s="9" t="s">
        <v>684</v>
      </c>
      <c r="K333" s="15" t="s">
        <v>3490</v>
      </c>
      <c r="L333" s="7" t="s">
        <v>1972</v>
      </c>
      <c r="N333" s="7" t="s">
        <v>1648</v>
      </c>
      <c r="O333" s="16" t="s">
        <v>403</v>
      </c>
      <c r="P333" s="7" t="s">
        <v>1973</v>
      </c>
      <c r="Q333" s="7" t="s">
        <v>1423</v>
      </c>
      <c r="S333" s="7">
        <v>75</v>
      </c>
      <c r="T333" s="7">
        <v>30</v>
      </c>
      <c r="U333" s="7">
        <v>9</v>
      </c>
      <c r="W333" s="16"/>
      <c r="Y333" s="16" t="s">
        <v>1974</v>
      </c>
      <c r="Z333" s="7" t="s">
        <v>1975</v>
      </c>
      <c r="AA333" s="7" t="s">
        <v>1668</v>
      </c>
      <c r="AB333" s="7" t="s">
        <v>1331</v>
      </c>
      <c r="AC333" s="7" t="s">
        <v>498</v>
      </c>
      <c r="AD333" s="7" t="s">
        <v>131</v>
      </c>
      <c r="AF333" s="7" t="s">
        <v>1507</v>
      </c>
      <c r="AG333" s="7" t="s">
        <v>776</v>
      </c>
      <c r="AH333" s="7" t="s">
        <v>83</v>
      </c>
      <c r="AI333" s="7" t="s">
        <v>1393</v>
      </c>
      <c r="AJ333" s="7" t="s">
        <v>83</v>
      </c>
      <c r="AK333" s="16"/>
    </row>
    <row r="334" spans="1:37" ht="49.15" customHeight="1" x14ac:dyDescent="0.3">
      <c r="A334" s="10">
        <v>332</v>
      </c>
      <c r="B334" s="15" t="s">
        <v>1976</v>
      </c>
      <c r="C334" s="16" t="s">
        <v>929</v>
      </c>
      <c r="E334" s="7" t="s">
        <v>131</v>
      </c>
      <c r="F334" s="7" t="s">
        <v>1016</v>
      </c>
      <c r="G334" s="7" t="s">
        <v>117</v>
      </c>
      <c r="H334" s="9" t="s">
        <v>1977</v>
      </c>
      <c r="J334" s="9" t="s">
        <v>294</v>
      </c>
      <c r="K334" s="15" t="s">
        <v>3490</v>
      </c>
      <c r="L334" s="7" t="s">
        <v>1938</v>
      </c>
      <c r="N334" s="7" t="s">
        <v>1648</v>
      </c>
      <c r="O334" s="16" t="s">
        <v>403</v>
      </c>
      <c r="P334" s="7" t="s">
        <v>1486</v>
      </c>
      <c r="Q334" s="7" t="s">
        <v>1455</v>
      </c>
      <c r="S334" s="7">
        <v>50</v>
      </c>
      <c r="T334" s="7">
        <v>26.5</v>
      </c>
      <c r="U334" s="7">
        <v>7.5</v>
      </c>
      <c r="W334" s="16"/>
      <c r="Y334" s="16" t="s">
        <v>1978</v>
      </c>
      <c r="Z334" s="7" t="s">
        <v>1979</v>
      </c>
      <c r="AA334" s="7" t="s">
        <v>1668</v>
      </c>
      <c r="AB334" s="7" t="s">
        <v>1679</v>
      </c>
      <c r="AC334" s="7" t="s">
        <v>131</v>
      </c>
      <c r="AD334" s="7" t="s">
        <v>498</v>
      </c>
      <c r="AE334" s="7">
        <v>1920</v>
      </c>
      <c r="AF334" s="7" t="s">
        <v>1507</v>
      </c>
      <c r="AG334" s="7" t="s">
        <v>776</v>
      </c>
      <c r="AH334" s="7" t="s">
        <v>83</v>
      </c>
      <c r="AI334" s="7" t="s">
        <v>1393</v>
      </c>
      <c r="AJ334" s="7" t="s">
        <v>83</v>
      </c>
      <c r="AK334" s="16"/>
    </row>
    <row r="335" spans="1:37" ht="49.15" customHeight="1" x14ac:dyDescent="0.3">
      <c r="A335" s="10">
        <v>333</v>
      </c>
      <c r="B335" s="15" t="s">
        <v>1538</v>
      </c>
      <c r="C335" s="16" t="s">
        <v>921</v>
      </c>
      <c r="D335" s="7" t="s">
        <v>358</v>
      </c>
      <c r="E335" s="7" t="s">
        <v>498</v>
      </c>
      <c r="F335" s="7" t="s">
        <v>1014</v>
      </c>
      <c r="G335" s="7" t="s">
        <v>109</v>
      </c>
      <c r="H335" s="9" t="s">
        <v>1980</v>
      </c>
      <c r="J335" s="9" t="s">
        <v>1981</v>
      </c>
      <c r="K335" s="15" t="s">
        <v>3490</v>
      </c>
      <c r="L335" s="7" t="s">
        <v>1982</v>
      </c>
      <c r="N335" s="7" t="s">
        <v>1648</v>
      </c>
      <c r="O335" s="16" t="s">
        <v>403</v>
      </c>
      <c r="P335" s="7" t="s">
        <v>1983</v>
      </c>
      <c r="Q335" s="7" t="s">
        <v>1423</v>
      </c>
      <c r="S335" s="7">
        <v>85</v>
      </c>
      <c r="T335" s="7">
        <v>30.5</v>
      </c>
      <c r="U335" s="7">
        <v>10</v>
      </c>
      <c r="W335" s="16"/>
      <c r="X335" s="7" t="s">
        <v>846</v>
      </c>
      <c r="Y335" s="16" t="s">
        <v>1237</v>
      </c>
      <c r="Z335" s="7" t="s">
        <v>1984</v>
      </c>
      <c r="AA335" s="7" t="s">
        <v>1668</v>
      </c>
      <c r="AB335" s="7" t="s">
        <v>1679</v>
      </c>
      <c r="AC335" s="7" t="s">
        <v>131</v>
      </c>
      <c r="AD335" s="7" t="s">
        <v>131</v>
      </c>
      <c r="AE335" s="7">
        <v>1940</v>
      </c>
      <c r="AF335" s="7" t="s">
        <v>1507</v>
      </c>
      <c r="AG335" s="7" t="s">
        <v>776</v>
      </c>
      <c r="AH335" s="7" t="s">
        <v>83</v>
      </c>
      <c r="AI335" s="7" t="s">
        <v>1393</v>
      </c>
      <c r="AJ335" s="7" t="s">
        <v>83</v>
      </c>
      <c r="AK335" s="16"/>
    </row>
    <row r="336" spans="1:37" ht="49.15" customHeight="1" x14ac:dyDescent="0.3">
      <c r="A336" s="10">
        <v>334</v>
      </c>
      <c r="B336" s="15" t="s">
        <v>1538</v>
      </c>
      <c r="C336" s="16" t="s">
        <v>912</v>
      </c>
      <c r="E336" s="7" t="s">
        <v>131</v>
      </c>
      <c r="F336" s="7" t="s">
        <v>1014</v>
      </c>
      <c r="G336" s="7" t="s">
        <v>109</v>
      </c>
      <c r="H336" s="9" t="s">
        <v>1985</v>
      </c>
      <c r="J336" s="9" t="s">
        <v>1986</v>
      </c>
      <c r="K336" s="15" t="s">
        <v>3490</v>
      </c>
      <c r="L336" s="7" t="s">
        <v>1987</v>
      </c>
      <c r="N336" s="7" t="s">
        <v>1648</v>
      </c>
      <c r="O336" s="16" t="s">
        <v>403</v>
      </c>
      <c r="P336" s="7" t="s">
        <v>1988</v>
      </c>
      <c r="Q336" s="7" t="s">
        <v>1423</v>
      </c>
      <c r="S336" s="7">
        <v>75</v>
      </c>
      <c r="T336" s="7">
        <v>30</v>
      </c>
      <c r="U336" s="7">
        <v>9</v>
      </c>
      <c r="W336" s="16" t="s">
        <v>1608</v>
      </c>
      <c r="Y336" s="16" t="s">
        <v>1989</v>
      </c>
      <c r="Z336" s="7" t="s">
        <v>1990</v>
      </c>
      <c r="AA336" s="7" t="s">
        <v>1446</v>
      </c>
      <c r="AB336" s="7" t="s">
        <v>1991</v>
      </c>
      <c r="AC336" s="7" t="s">
        <v>498</v>
      </c>
      <c r="AD336" s="7" t="s">
        <v>131</v>
      </c>
      <c r="AF336" s="7" t="s">
        <v>1507</v>
      </c>
      <c r="AG336" s="7" t="s">
        <v>776</v>
      </c>
      <c r="AH336" s="7" t="s">
        <v>83</v>
      </c>
      <c r="AI336" s="7" t="s">
        <v>1393</v>
      </c>
      <c r="AJ336" s="7" t="s">
        <v>83</v>
      </c>
      <c r="AK336" s="16"/>
    </row>
    <row r="337" spans="1:37" ht="49.15" customHeight="1" x14ac:dyDescent="0.3">
      <c r="A337" s="10">
        <v>335</v>
      </c>
      <c r="B337" s="15" t="s">
        <v>1992</v>
      </c>
      <c r="C337" s="16" t="s">
        <v>929</v>
      </c>
      <c r="E337" s="7" t="s">
        <v>131</v>
      </c>
      <c r="F337" s="7" t="s">
        <v>1016</v>
      </c>
      <c r="G337" s="7" t="s">
        <v>109</v>
      </c>
      <c r="H337" s="9" t="s">
        <v>1993</v>
      </c>
      <c r="I337" s="7" t="s">
        <v>1994</v>
      </c>
      <c r="J337" s="9" t="s">
        <v>1995</v>
      </c>
      <c r="K337" s="15" t="s">
        <v>3490</v>
      </c>
      <c r="L337" s="7" t="s">
        <v>1938</v>
      </c>
      <c r="N337" s="7" t="s">
        <v>1648</v>
      </c>
      <c r="O337" s="16" t="s">
        <v>403</v>
      </c>
      <c r="P337" s="7" t="s">
        <v>1996</v>
      </c>
      <c r="Q337" s="7" t="s">
        <v>1997</v>
      </c>
      <c r="S337" s="7">
        <v>75</v>
      </c>
      <c r="T337" s="7">
        <v>30</v>
      </c>
      <c r="U337" s="7">
        <v>9</v>
      </c>
      <c r="W337" s="16" t="s">
        <v>1640</v>
      </c>
      <c r="Y337" s="16" t="s">
        <v>1998</v>
      </c>
      <c r="Z337" s="7" t="s">
        <v>1999</v>
      </c>
      <c r="AA337" s="7" t="s">
        <v>1308</v>
      </c>
      <c r="AB337" s="7" t="s">
        <v>1679</v>
      </c>
      <c r="AC337" s="7" t="s">
        <v>498</v>
      </c>
      <c r="AD337" s="7" t="s">
        <v>1358</v>
      </c>
      <c r="AF337" s="7" t="s">
        <v>1507</v>
      </c>
      <c r="AG337" s="7" t="s">
        <v>776</v>
      </c>
      <c r="AH337" s="7" t="s">
        <v>83</v>
      </c>
      <c r="AI337" s="7" t="s">
        <v>1393</v>
      </c>
      <c r="AJ337" s="7" t="s">
        <v>83</v>
      </c>
      <c r="AK337" s="16"/>
    </row>
    <row r="338" spans="1:37" ht="49.15" customHeight="1" x14ac:dyDescent="0.3">
      <c r="A338" s="10">
        <v>336</v>
      </c>
      <c r="B338" s="15" t="s">
        <v>1728</v>
      </c>
      <c r="C338" s="16" t="s">
        <v>909</v>
      </c>
      <c r="D338" s="7">
        <v>12</v>
      </c>
      <c r="E338" s="7" t="s">
        <v>131</v>
      </c>
      <c r="F338" s="7" t="s">
        <v>1014</v>
      </c>
      <c r="G338" s="7" t="s">
        <v>109</v>
      </c>
      <c r="H338" s="9" t="s">
        <v>2000</v>
      </c>
      <c r="J338" s="9" t="s">
        <v>2001</v>
      </c>
      <c r="K338" s="15" t="s">
        <v>3490</v>
      </c>
      <c r="L338" s="7" t="s">
        <v>1922</v>
      </c>
      <c r="N338" s="7" t="s">
        <v>1648</v>
      </c>
      <c r="O338" s="16" t="s">
        <v>403</v>
      </c>
      <c r="P338" s="7" t="s">
        <v>1486</v>
      </c>
      <c r="Q338" s="7" t="s">
        <v>1455</v>
      </c>
      <c r="S338" s="7">
        <v>85</v>
      </c>
      <c r="T338" s="7">
        <v>32</v>
      </c>
      <c r="U338" s="7">
        <v>10</v>
      </c>
      <c r="W338" s="16"/>
      <c r="X338" s="7" t="s">
        <v>2002</v>
      </c>
      <c r="Y338" s="16" t="s">
        <v>2003</v>
      </c>
      <c r="Z338" s="7" t="s">
        <v>2004</v>
      </c>
      <c r="AA338" s="7" t="s">
        <v>1678</v>
      </c>
      <c r="AB338" s="7" t="s">
        <v>1673</v>
      </c>
      <c r="AC338" s="7" t="s">
        <v>131</v>
      </c>
      <c r="AD338" s="7" t="s">
        <v>131</v>
      </c>
      <c r="AF338" s="7" t="s">
        <v>1507</v>
      </c>
      <c r="AG338" s="7" t="s">
        <v>776</v>
      </c>
      <c r="AH338" s="7" t="s">
        <v>83</v>
      </c>
      <c r="AI338" s="7" t="s">
        <v>1393</v>
      </c>
      <c r="AJ338" s="7" t="s">
        <v>83</v>
      </c>
      <c r="AK338" s="16"/>
    </row>
    <row r="339" spans="1:37" ht="49.15" customHeight="1" x14ac:dyDescent="0.3">
      <c r="A339" s="10">
        <v>337</v>
      </c>
      <c r="B339" s="15" t="s">
        <v>1538</v>
      </c>
      <c r="C339" s="16" t="s">
        <v>909</v>
      </c>
      <c r="D339" s="7">
        <v>12</v>
      </c>
      <c r="E339" s="7" t="s">
        <v>131</v>
      </c>
      <c r="F339" s="7" t="s">
        <v>1014</v>
      </c>
      <c r="G339" s="7" t="s">
        <v>109</v>
      </c>
      <c r="H339" s="9" t="s">
        <v>2005</v>
      </c>
      <c r="J339" s="9" t="s">
        <v>2006</v>
      </c>
      <c r="K339" s="15" t="s">
        <v>3490</v>
      </c>
      <c r="L339" s="7" t="s">
        <v>1922</v>
      </c>
      <c r="N339" s="7" t="s">
        <v>1648</v>
      </c>
      <c r="O339" s="16" t="s">
        <v>403</v>
      </c>
      <c r="P339" s="7" t="s">
        <v>1486</v>
      </c>
      <c r="Q339" s="7" t="s">
        <v>1455</v>
      </c>
      <c r="S339" s="7">
        <v>75</v>
      </c>
      <c r="T339" s="7">
        <v>29.5</v>
      </c>
      <c r="U339" s="7">
        <v>9</v>
      </c>
      <c r="W339" s="16" t="s">
        <v>683</v>
      </c>
      <c r="Y339" s="16" t="s">
        <v>2007</v>
      </c>
      <c r="Z339" s="7" t="s">
        <v>2008</v>
      </c>
      <c r="AA339" s="7" t="s">
        <v>1668</v>
      </c>
      <c r="AB339" s="7" t="s">
        <v>1679</v>
      </c>
      <c r="AC339" s="7" t="s">
        <v>498</v>
      </c>
      <c r="AD339" s="7" t="s">
        <v>498</v>
      </c>
      <c r="AF339" s="7" t="s">
        <v>1507</v>
      </c>
      <c r="AG339" s="7" t="s">
        <v>776</v>
      </c>
      <c r="AH339" s="7" t="s">
        <v>83</v>
      </c>
      <c r="AI339" s="7" t="s">
        <v>1393</v>
      </c>
      <c r="AJ339" s="7" t="s">
        <v>83</v>
      </c>
      <c r="AK339" s="16"/>
    </row>
    <row r="340" spans="1:37" ht="49.15" customHeight="1" x14ac:dyDescent="0.3">
      <c r="A340" s="10">
        <v>338</v>
      </c>
      <c r="B340" s="15" t="s">
        <v>1538</v>
      </c>
      <c r="C340" s="16" t="s">
        <v>921</v>
      </c>
      <c r="D340" s="7" t="s">
        <v>358</v>
      </c>
      <c r="E340" s="7" t="s">
        <v>498</v>
      </c>
      <c r="F340" s="7" t="s">
        <v>1014</v>
      </c>
      <c r="G340" s="7" t="s">
        <v>1538</v>
      </c>
      <c r="H340" s="9" t="s">
        <v>2009</v>
      </c>
      <c r="J340" s="9" t="s">
        <v>277</v>
      </c>
      <c r="K340" s="15" t="s">
        <v>3490</v>
      </c>
      <c r="L340" s="7" t="s">
        <v>1982</v>
      </c>
      <c r="O340" s="16"/>
      <c r="Q340" s="7" t="s">
        <v>1455</v>
      </c>
      <c r="S340" s="7">
        <v>85</v>
      </c>
      <c r="T340" s="7">
        <v>33</v>
      </c>
      <c r="U340" s="7">
        <v>11</v>
      </c>
      <c r="W340" s="16"/>
      <c r="X340" s="7" t="s">
        <v>338</v>
      </c>
      <c r="Y340" s="16" t="s">
        <v>2010</v>
      </c>
      <c r="Z340" s="7" t="s">
        <v>2011</v>
      </c>
      <c r="AA340" s="7" t="s">
        <v>1668</v>
      </c>
      <c r="AB340" s="7" t="s">
        <v>1679</v>
      </c>
      <c r="AC340" s="7" t="s">
        <v>131</v>
      </c>
      <c r="AD340" s="7" t="s">
        <v>498</v>
      </c>
      <c r="AE340" s="7">
        <v>1935</v>
      </c>
      <c r="AF340" s="7" t="s">
        <v>1507</v>
      </c>
      <c r="AG340" s="7" t="s">
        <v>776</v>
      </c>
      <c r="AH340" s="7" t="s">
        <v>83</v>
      </c>
      <c r="AI340" s="7" t="s">
        <v>1393</v>
      </c>
      <c r="AJ340" s="7" t="s">
        <v>83</v>
      </c>
      <c r="AK340" s="16"/>
    </row>
    <row r="341" spans="1:37" ht="49.15" customHeight="1" x14ac:dyDescent="0.3">
      <c r="A341" s="10">
        <v>339</v>
      </c>
      <c r="B341" s="15" t="s">
        <v>1728</v>
      </c>
      <c r="C341" s="16" t="s">
        <v>940</v>
      </c>
      <c r="D341" s="7">
        <v>6</v>
      </c>
      <c r="E341" s="7" t="s">
        <v>498</v>
      </c>
      <c r="F341" s="7" t="s">
        <v>1014</v>
      </c>
      <c r="G341" s="7" t="s">
        <v>109</v>
      </c>
      <c r="H341" s="9" t="s">
        <v>2012</v>
      </c>
      <c r="J341" s="9" t="s">
        <v>2013</v>
      </c>
      <c r="K341" s="15" t="s">
        <v>3490</v>
      </c>
      <c r="L341" s="7" t="s">
        <v>1982</v>
      </c>
      <c r="N341" s="7" t="s">
        <v>1648</v>
      </c>
      <c r="O341" s="16" t="s">
        <v>1023</v>
      </c>
      <c r="P341" s="7" t="s">
        <v>1486</v>
      </c>
      <c r="Q341" s="7" t="s">
        <v>1455</v>
      </c>
      <c r="S341" s="7">
        <v>65</v>
      </c>
      <c r="T341" s="7">
        <v>31</v>
      </c>
      <c r="U341" s="7">
        <v>9</v>
      </c>
      <c r="W341" s="16" t="s">
        <v>2016</v>
      </c>
      <c r="X341" s="7" t="s">
        <v>2014</v>
      </c>
      <c r="Y341" s="16" t="s">
        <v>2015</v>
      </c>
      <c r="Z341" s="7" t="s">
        <v>2017</v>
      </c>
      <c r="AA341" s="7" t="s">
        <v>1668</v>
      </c>
      <c r="AB341" s="7" t="s">
        <v>1679</v>
      </c>
      <c r="AC341" s="7" t="s">
        <v>498</v>
      </c>
      <c r="AD341" s="7" t="s">
        <v>131</v>
      </c>
      <c r="AE341" s="7">
        <v>1935</v>
      </c>
      <c r="AF341" s="7" t="s">
        <v>1507</v>
      </c>
      <c r="AG341" s="7" t="s">
        <v>776</v>
      </c>
      <c r="AH341" s="7" t="s">
        <v>83</v>
      </c>
      <c r="AI341" s="7" t="s">
        <v>1393</v>
      </c>
      <c r="AJ341" s="7" t="s">
        <v>83</v>
      </c>
      <c r="AK341" s="16"/>
    </row>
    <row r="342" spans="1:37" ht="49.15" customHeight="1" x14ac:dyDescent="0.3">
      <c r="A342" s="10">
        <v>340</v>
      </c>
      <c r="B342" s="15" t="s">
        <v>1538</v>
      </c>
      <c r="C342" s="16" t="s">
        <v>929</v>
      </c>
      <c r="E342" s="7" t="s">
        <v>131</v>
      </c>
      <c r="F342" s="7" t="s">
        <v>1014</v>
      </c>
      <c r="G342" s="7" t="s">
        <v>109</v>
      </c>
      <c r="H342" s="9" t="s">
        <v>2018</v>
      </c>
      <c r="J342" s="9" t="s">
        <v>174</v>
      </c>
      <c r="K342" s="15" t="s">
        <v>3490</v>
      </c>
      <c r="L342" s="7" t="s">
        <v>1938</v>
      </c>
      <c r="O342" s="16"/>
      <c r="Q342" s="7" t="s">
        <v>1455</v>
      </c>
      <c r="S342" s="7">
        <v>85</v>
      </c>
      <c r="T342" s="7">
        <v>31</v>
      </c>
      <c r="U342" s="7">
        <v>10</v>
      </c>
      <c r="W342" s="16"/>
      <c r="Y342" s="16" t="s">
        <v>2020</v>
      </c>
      <c r="Z342" s="7" t="s">
        <v>2019</v>
      </c>
      <c r="AA342" s="7" t="s">
        <v>1678</v>
      </c>
      <c r="AB342" s="7" t="s">
        <v>1673</v>
      </c>
      <c r="AC342" s="7" t="s">
        <v>498</v>
      </c>
      <c r="AD342" s="7" t="s">
        <v>498</v>
      </c>
      <c r="AF342" s="7" t="s">
        <v>1507</v>
      </c>
      <c r="AG342" s="7" t="s">
        <v>776</v>
      </c>
      <c r="AH342" s="7" t="s">
        <v>83</v>
      </c>
      <c r="AI342" s="7" t="s">
        <v>1393</v>
      </c>
      <c r="AJ342" s="7" t="s">
        <v>83</v>
      </c>
      <c r="AK342" s="16"/>
    </row>
    <row r="343" spans="1:37" ht="49.15" customHeight="1" x14ac:dyDescent="0.3">
      <c r="A343" s="10">
        <v>341</v>
      </c>
      <c r="B343" s="15" t="s">
        <v>1992</v>
      </c>
      <c r="C343" s="16" t="s">
        <v>929</v>
      </c>
      <c r="E343" s="7" t="s">
        <v>131</v>
      </c>
      <c r="F343" s="7" t="s">
        <v>1016</v>
      </c>
      <c r="G343" s="7" t="s">
        <v>109</v>
      </c>
      <c r="H343" s="9" t="s">
        <v>2021</v>
      </c>
      <c r="J343" s="9" t="s">
        <v>277</v>
      </c>
      <c r="K343" s="15" t="s">
        <v>3490</v>
      </c>
      <c r="L343" s="7" t="s">
        <v>1938</v>
      </c>
      <c r="N343" s="7" t="s">
        <v>1648</v>
      </c>
      <c r="O343" s="16" t="s">
        <v>1649</v>
      </c>
      <c r="P343" s="7" t="s">
        <v>2026</v>
      </c>
      <c r="Q343" s="7" t="s">
        <v>1423</v>
      </c>
      <c r="S343" s="7">
        <v>75</v>
      </c>
      <c r="T343" s="7">
        <v>30</v>
      </c>
      <c r="U343" s="7">
        <v>9</v>
      </c>
      <c r="W343" s="16" t="s">
        <v>2022</v>
      </c>
      <c r="Y343" s="16" t="s">
        <v>2023</v>
      </c>
      <c r="Z343" s="7" t="s">
        <v>2024</v>
      </c>
      <c r="AA343" s="7" t="s">
        <v>1527</v>
      </c>
      <c r="AB343" s="7" t="s">
        <v>1527</v>
      </c>
      <c r="AC343" s="7" t="s">
        <v>131</v>
      </c>
      <c r="AD343" s="7" t="s">
        <v>131</v>
      </c>
      <c r="AE343" s="7">
        <v>1910</v>
      </c>
      <c r="AF343" s="7" t="s">
        <v>1507</v>
      </c>
      <c r="AG343" s="7" t="s">
        <v>776</v>
      </c>
      <c r="AH343" s="7" t="s">
        <v>83</v>
      </c>
      <c r="AI343" s="7" t="s">
        <v>1393</v>
      </c>
      <c r="AJ343" s="7" t="s">
        <v>83</v>
      </c>
      <c r="AK343" s="16"/>
    </row>
    <row r="344" spans="1:37" ht="49.15" customHeight="1" x14ac:dyDescent="0.3">
      <c r="A344" s="10">
        <v>342</v>
      </c>
      <c r="B344" s="15" t="s">
        <v>1992</v>
      </c>
      <c r="C344" s="16" t="s">
        <v>909</v>
      </c>
      <c r="D344" s="7">
        <v>12</v>
      </c>
      <c r="E344" s="7" t="s">
        <v>131</v>
      </c>
      <c r="F344" s="7" t="s">
        <v>1014</v>
      </c>
      <c r="G344" s="7" t="s">
        <v>109</v>
      </c>
      <c r="H344" s="9" t="s">
        <v>2025</v>
      </c>
      <c r="J344" s="9" t="s">
        <v>277</v>
      </c>
      <c r="K344" s="15" t="s">
        <v>3490</v>
      </c>
      <c r="L344" s="7" t="s">
        <v>1922</v>
      </c>
      <c r="N344" s="7" t="s">
        <v>1648</v>
      </c>
      <c r="O344" s="16" t="s">
        <v>403</v>
      </c>
      <c r="P344" s="7" t="s">
        <v>2026</v>
      </c>
      <c r="Q344" s="7" t="s">
        <v>1423</v>
      </c>
      <c r="S344" s="7">
        <v>75</v>
      </c>
      <c r="T344" s="7">
        <v>29.5</v>
      </c>
      <c r="U344" s="7">
        <v>9</v>
      </c>
      <c r="W344" s="16" t="s">
        <v>1967</v>
      </c>
      <c r="Y344" s="16" t="s">
        <v>2027</v>
      </c>
      <c r="Z344" s="7" t="s">
        <v>2028</v>
      </c>
      <c r="AA344" s="7" t="s">
        <v>1678</v>
      </c>
      <c r="AB344" s="7" t="s">
        <v>1527</v>
      </c>
      <c r="AC344" s="7" t="s">
        <v>131</v>
      </c>
      <c r="AD344" s="7" t="s">
        <v>131</v>
      </c>
      <c r="AF344" s="7" t="s">
        <v>1507</v>
      </c>
      <c r="AG344" s="7" t="s">
        <v>776</v>
      </c>
      <c r="AH344" s="7" t="s">
        <v>83</v>
      </c>
      <c r="AI344" s="7" t="s">
        <v>1393</v>
      </c>
      <c r="AJ344" s="7" t="s">
        <v>83</v>
      </c>
      <c r="AK344" s="16"/>
    </row>
    <row r="345" spans="1:37" ht="49.15" customHeight="1" x14ac:dyDescent="0.3">
      <c r="A345" s="10">
        <v>343</v>
      </c>
      <c r="B345" s="15" t="s">
        <v>1992</v>
      </c>
      <c r="C345" s="16" t="s">
        <v>929</v>
      </c>
      <c r="E345" s="7" t="s">
        <v>131</v>
      </c>
      <c r="F345" s="7" t="s">
        <v>2033</v>
      </c>
      <c r="G345" s="7" t="s">
        <v>109</v>
      </c>
      <c r="H345" s="9" t="s">
        <v>1943</v>
      </c>
      <c r="I345" s="7" t="s">
        <v>2029</v>
      </c>
      <c r="J345" s="9" t="s">
        <v>277</v>
      </c>
      <c r="K345" s="15" t="s">
        <v>3490</v>
      </c>
      <c r="L345" s="7" t="s">
        <v>1938</v>
      </c>
      <c r="N345" s="7" t="s">
        <v>1660</v>
      </c>
      <c r="O345" s="16" t="s">
        <v>1023</v>
      </c>
      <c r="Q345" s="7" t="s">
        <v>1660</v>
      </c>
      <c r="R345" s="7" t="s">
        <v>131</v>
      </c>
      <c r="S345" s="7">
        <v>75</v>
      </c>
      <c r="T345" s="7">
        <v>30</v>
      </c>
      <c r="U345" s="7">
        <v>9</v>
      </c>
      <c r="W345" s="16"/>
      <c r="X345" s="7" t="s">
        <v>2030</v>
      </c>
      <c r="Y345" s="16" t="s">
        <v>2031</v>
      </c>
      <c r="Z345" s="7" t="s">
        <v>2032</v>
      </c>
      <c r="AA345" s="7" t="s">
        <v>1527</v>
      </c>
      <c r="AB345" s="7" t="s">
        <v>1527</v>
      </c>
      <c r="AC345" s="7" t="s">
        <v>131</v>
      </c>
      <c r="AD345" s="7" t="s">
        <v>498</v>
      </c>
      <c r="AE345" s="7">
        <v>1907</v>
      </c>
      <c r="AF345" s="7" t="s">
        <v>1507</v>
      </c>
      <c r="AG345" s="7" t="s">
        <v>776</v>
      </c>
      <c r="AH345" s="7" t="s">
        <v>83</v>
      </c>
      <c r="AI345" s="7" t="s">
        <v>1393</v>
      </c>
      <c r="AJ345" s="7" t="s">
        <v>83</v>
      </c>
      <c r="AK345" s="16"/>
    </row>
    <row r="346" spans="1:37" ht="49.15" customHeight="1" x14ac:dyDescent="0.3">
      <c r="A346" s="10">
        <v>344</v>
      </c>
      <c r="B346" s="15" t="s">
        <v>1951</v>
      </c>
      <c r="C346" s="16" t="s">
        <v>929</v>
      </c>
      <c r="E346" s="7" t="s">
        <v>131</v>
      </c>
      <c r="F346" s="7" t="s">
        <v>1844</v>
      </c>
      <c r="G346" s="7" t="s">
        <v>109</v>
      </c>
      <c r="H346" s="9" t="s">
        <v>1985</v>
      </c>
      <c r="J346" s="9" t="s">
        <v>2034</v>
      </c>
      <c r="K346" s="15" t="s">
        <v>3490</v>
      </c>
      <c r="L346" s="7" t="s">
        <v>1938</v>
      </c>
      <c r="N346" s="7" t="s">
        <v>1648</v>
      </c>
      <c r="O346" s="16" t="s">
        <v>1649</v>
      </c>
      <c r="P346" s="7" t="s">
        <v>2035</v>
      </c>
      <c r="Q346" s="7" t="s">
        <v>1423</v>
      </c>
      <c r="S346" s="7">
        <v>75</v>
      </c>
      <c r="T346" s="7">
        <v>30.5</v>
      </c>
      <c r="U346" s="7">
        <v>9.5</v>
      </c>
      <c r="W346" s="16" t="s">
        <v>1579</v>
      </c>
      <c r="Y346" s="16" t="s">
        <v>2036</v>
      </c>
      <c r="Z346" s="7" t="s">
        <v>1990</v>
      </c>
      <c r="AA346" s="7" t="s">
        <v>1678</v>
      </c>
      <c r="AB346" s="7" t="s">
        <v>1673</v>
      </c>
      <c r="AC346" s="7" t="s">
        <v>498</v>
      </c>
      <c r="AD346" s="7" t="s">
        <v>131</v>
      </c>
      <c r="AF346" s="7" t="s">
        <v>1507</v>
      </c>
      <c r="AG346" s="7" t="s">
        <v>776</v>
      </c>
      <c r="AH346" s="7" t="s">
        <v>83</v>
      </c>
      <c r="AI346" s="7" t="s">
        <v>1393</v>
      </c>
      <c r="AJ346" s="7" t="s">
        <v>83</v>
      </c>
      <c r="AK346" s="16"/>
    </row>
    <row r="347" spans="1:37" ht="49.15" customHeight="1" x14ac:dyDescent="0.3">
      <c r="A347" s="10">
        <v>345</v>
      </c>
      <c r="B347" s="15" t="s">
        <v>1951</v>
      </c>
      <c r="C347" s="16" t="s">
        <v>929</v>
      </c>
      <c r="E347" s="7" t="s">
        <v>131</v>
      </c>
      <c r="F347" s="7" t="s">
        <v>108</v>
      </c>
      <c r="G347" s="7" t="s">
        <v>109</v>
      </c>
      <c r="H347" s="9" t="s">
        <v>2037</v>
      </c>
      <c r="J347" s="9" t="s">
        <v>277</v>
      </c>
      <c r="K347" s="15" t="s">
        <v>3490</v>
      </c>
      <c r="L347" s="7" t="s">
        <v>1938</v>
      </c>
      <c r="N347" s="7" t="s">
        <v>1648</v>
      </c>
      <c r="O347" s="16" t="s">
        <v>1649</v>
      </c>
      <c r="P347" s="7" t="s">
        <v>2026</v>
      </c>
      <c r="Q347" s="7" t="s">
        <v>1423</v>
      </c>
      <c r="S347" s="7">
        <v>75</v>
      </c>
      <c r="T347" s="7">
        <v>30</v>
      </c>
      <c r="U347" s="7">
        <v>9.5</v>
      </c>
      <c r="W347" s="16" t="s">
        <v>1967</v>
      </c>
      <c r="Y347" s="16" t="s">
        <v>2038</v>
      </c>
      <c r="Z347" s="7" t="s">
        <v>2028</v>
      </c>
      <c r="AA347" s="7" t="s">
        <v>1527</v>
      </c>
      <c r="AB347" s="7" t="s">
        <v>2039</v>
      </c>
      <c r="AC347" s="7" t="s">
        <v>131</v>
      </c>
      <c r="AD347" s="7" t="s">
        <v>131</v>
      </c>
      <c r="AE347" s="7">
        <v>1911</v>
      </c>
      <c r="AF347" s="7" t="s">
        <v>1507</v>
      </c>
      <c r="AG347" s="7" t="s">
        <v>776</v>
      </c>
      <c r="AH347" s="7" t="s">
        <v>83</v>
      </c>
      <c r="AI347" s="7" t="s">
        <v>1393</v>
      </c>
      <c r="AJ347" s="7" t="s">
        <v>83</v>
      </c>
      <c r="AK347" s="16"/>
    </row>
    <row r="348" spans="1:37" ht="49.15" customHeight="1" x14ac:dyDescent="0.3">
      <c r="A348" s="10">
        <v>346</v>
      </c>
      <c r="B348" s="15" t="s">
        <v>2040</v>
      </c>
      <c r="C348" s="16" t="s">
        <v>911</v>
      </c>
      <c r="E348" s="7" t="s">
        <v>131</v>
      </c>
      <c r="F348" s="7" t="s">
        <v>1016</v>
      </c>
      <c r="G348" s="7" t="s">
        <v>109</v>
      </c>
      <c r="H348" s="9" t="s">
        <v>2041</v>
      </c>
      <c r="J348" s="9" t="s">
        <v>2042</v>
      </c>
      <c r="K348" s="15" t="s">
        <v>3490</v>
      </c>
      <c r="L348" s="7" t="s">
        <v>1938</v>
      </c>
      <c r="N348" s="7" t="s">
        <v>1648</v>
      </c>
      <c r="O348" s="16" t="s">
        <v>1649</v>
      </c>
      <c r="Q348" s="7" t="s">
        <v>1423</v>
      </c>
      <c r="S348" s="7">
        <v>50</v>
      </c>
      <c r="T348" s="7">
        <v>26</v>
      </c>
      <c r="U348" s="7">
        <v>8</v>
      </c>
      <c r="W348" s="16"/>
      <c r="X348" s="7" t="s">
        <v>2043</v>
      </c>
      <c r="Y348" s="16" t="s">
        <v>2044</v>
      </c>
      <c r="Z348" s="7" t="s">
        <v>2045</v>
      </c>
      <c r="AA348" s="7" t="s">
        <v>1668</v>
      </c>
      <c r="AB348" s="7" t="s">
        <v>1679</v>
      </c>
      <c r="AC348" s="7" t="s">
        <v>498</v>
      </c>
      <c r="AD348" s="7" t="s">
        <v>498</v>
      </c>
      <c r="AF348" s="7" t="s">
        <v>1507</v>
      </c>
      <c r="AG348" s="7" t="s">
        <v>776</v>
      </c>
      <c r="AH348" s="7" t="s">
        <v>83</v>
      </c>
      <c r="AI348" s="7" t="s">
        <v>1393</v>
      </c>
      <c r="AJ348" s="7" t="s">
        <v>117</v>
      </c>
      <c r="AK348" s="16"/>
    </row>
    <row r="349" spans="1:37" ht="49.15" customHeight="1" x14ac:dyDescent="0.3">
      <c r="A349" s="10">
        <v>347</v>
      </c>
      <c r="B349" s="15" t="s">
        <v>854</v>
      </c>
      <c r="C349" s="16" t="s">
        <v>929</v>
      </c>
      <c r="E349" s="7" t="s">
        <v>131</v>
      </c>
      <c r="F349" s="7" t="s">
        <v>1019</v>
      </c>
      <c r="G349" s="7" t="s">
        <v>109</v>
      </c>
      <c r="H349" s="9" t="s">
        <v>2046</v>
      </c>
      <c r="J349" s="9" t="s">
        <v>2047</v>
      </c>
      <c r="K349" s="52" t="s">
        <v>3487</v>
      </c>
      <c r="L349" s="7" t="s">
        <v>1938</v>
      </c>
      <c r="N349" s="7" t="s">
        <v>1660</v>
      </c>
      <c r="O349" s="16" t="s">
        <v>799</v>
      </c>
      <c r="Q349" s="7" t="s">
        <v>1660</v>
      </c>
      <c r="R349" s="7" t="s">
        <v>131</v>
      </c>
      <c r="S349" s="7">
        <v>50</v>
      </c>
      <c r="T349" s="7">
        <v>26</v>
      </c>
      <c r="U349" s="7">
        <v>8.5</v>
      </c>
      <c r="W349" s="16"/>
      <c r="X349" s="7" t="s">
        <v>2048</v>
      </c>
      <c r="Y349" s="16" t="s">
        <v>2049</v>
      </c>
      <c r="AA349" s="7" t="s">
        <v>1859</v>
      </c>
      <c r="AB349" s="7" t="s">
        <v>117</v>
      </c>
      <c r="AD349" s="7" t="s">
        <v>498</v>
      </c>
      <c r="AF349" s="7" t="s">
        <v>1507</v>
      </c>
      <c r="AG349" s="7" t="s">
        <v>830</v>
      </c>
      <c r="AH349" s="7" t="s">
        <v>83</v>
      </c>
      <c r="AI349" s="7" t="s">
        <v>1393</v>
      </c>
      <c r="AJ349" s="7" t="s">
        <v>117</v>
      </c>
      <c r="AK349" s="16"/>
    </row>
    <row r="350" spans="1:37" ht="49.15" customHeight="1" x14ac:dyDescent="0.3">
      <c r="A350" s="10">
        <v>348</v>
      </c>
      <c r="B350" s="15" t="s">
        <v>1728</v>
      </c>
      <c r="C350" s="16" t="s">
        <v>929</v>
      </c>
      <c r="E350" s="7" t="s">
        <v>131</v>
      </c>
      <c r="F350" s="7" t="s">
        <v>1844</v>
      </c>
      <c r="G350" s="7" t="s">
        <v>109</v>
      </c>
      <c r="H350" s="9" t="s">
        <v>2050</v>
      </c>
      <c r="J350" s="9" t="s">
        <v>1195</v>
      </c>
      <c r="K350" s="15" t="s">
        <v>3490</v>
      </c>
      <c r="L350" s="7" t="s">
        <v>1938</v>
      </c>
      <c r="N350" s="7" t="s">
        <v>2051</v>
      </c>
      <c r="O350" s="16" t="s">
        <v>1649</v>
      </c>
      <c r="P350" s="7" t="s">
        <v>1492</v>
      </c>
      <c r="Q350" s="7" t="s">
        <v>1530</v>
      </c>
      <c r="S350" s="7">
        <v>50</v>
      </c>
      <c r="T350" s="7">
        <v>25.5</v>
      </c>
      <c r="U350" s="7">
        <v>8</v>
      </c>
      <c r="W350" s="16" t="s">
        <v>2052</v>
      </c>
      <c r="Y350" s="16"/>
      <c r="Z350" s="7" t="s">
        <v>2053</v>
      </c>
      <c r="AA350" s="7" t="s">
        <v>1308</v>
      </c>
      <c r="AB350" s="7" t="s">
        <v>1673</v>
      </c>
      <c r="AC350" s="7" t="s">
        <v>498</v>
      </c>
      <c r="AD350" s="7" t="s">
        <v>131</v>
      </c>
      <c r="AF350" s="7" t="s">
        <v>1507</v>
      </c>
      <c r="AG350" s="7" t="s">
        <v>776</v>
      </c>
      <c r="AH350" s="7" t="s">
        <v>83</v>
      </c>
      <c r="AI350" s="7" t="s">
        <v>1393</v>
      </c>
      <c r="AJ350" s="7" t="s">
        <v>83</v>
      </c>
      <c r="AK350" s="16"/>
    </row>
    <row r="351" spans="1:37" ht="49.15" customHeight="1" x14ac:dyDescent="0.3">
      <c r="A351" s="10">
        <v>349</v>
      </c>
      <c r="B351" s="15" t="s">
        <v>1700</v>
      </c>
      <c r="C351" s="16" t="s">
        <v>909</v>
      </c>
      <c r="D351" s="7">
        <v>12</v>
      </c>
      <c r="E351" s="7" t="s">
        <v>131</v>
      </c>
      <c r="F351" s="7" t="s">
        <v>1844</v>
      </c>
      <c r="G351" s="7" t="s">
        <v>117</v>
      </c>
      <c r="H351" s="9" t="s">
        <v>2054</v>
      </c>
      <c r="J351" s="9"/>
      <c r="K351" s="15" t="s">
        <v>3490</v>
      </c>
      <c r="L351" s="7" t="s">
        <v>1922</v>
      </c>
      <c r="O351" s="16"/>
      <c r="Q351" s="7" t="s">
        <v>85</v>
      </c>
      <c r="S351" s="7">
        <v>50</v>
      </c>
      <c r="T351" s="7">
        <v>26</v>
      </c>
      <c r="U351" s="7">
        <v>7.5</v>
      </c>
      <c r="W351" s="16" t="s">
        <v>726</v>
      </c>
      <c r="Y351" s="16" t="s">
        <v>732</v>
      </c>
      <c r="Z351" s="7" t="s">
        <v>2055</v>
      </c>
      <c r="AA351" s="7" t="s">
        <v>1668</v>
      </c>
      <c r="AB351" s="7" t="s">
        <v>1331</v>
      </c>
      <c r="AC351" s="7" t="s">
        <v>498</v>
      </c>
      <c r="AD351" s="7" t="s">
        <v>498</v>
      </c>
      <c r="AF351" s="7" t="s">
        <v>1507</v>
      </c>
      <c r="AG351" s="7" t="s">
        <v>776</v>
      </c>
      <c r="AH351" s="7" t="s">
        <v>83</v>
      </c>
      <c r="AI351" s="7" t="s">
        <v>1393</v>
      </c>
      <c r="AJ351" s="7" t="s">
        <v>83</v>
      </c>
      <c r="AK351" s="16"/>
    </row>
    <row r="352" spans="1:37" ht="49.15" customHeight="1" x14ac:dyDescent="0.3">
      <c r="A352" s="10">
        <v>350</v>
      </c>
      <c r="B352" s="15" t="s">
        <v>1700</v>
      </c>
      <c r="C352" s="16" t="s">
        <v>1710</v>
      </c>
      <c r="D352" s="7">
        <v>12</v>
      </c>
      <c r="E352" s="7" t="s">
        <v>498</v>
      </c>
      <c r="F352" s="7" t="s">
        <v>1019</v>
      </c>
      <c r="G352" s="7" t="s">
        <v>109</v>
      </c>
      <c r="H352" s="9"/>
      <c r="J352" s="9"/>
      <c r="K352" s="52" t="s">
        <v>4673</v>
      </c>
      <c r="L352" s="7" t="s">
        <v>1982</v>
      </c>
      <c r="O352" s="16"/>
      <c r="S352" s="7">
        <v>65</v>
      </c>
      <c r="T352" s="7">
        <v>27</v>
      </c>
      <c r="U352" s="7">
        <v>9</v>
      </c>
      <c r="W352" s="16"/>
      <c r="Y352" s="16" t="s">
        <v>2056</v>
      </c>
      <c r="Z352" s="7" t="s">
        <v>2057</v>
      </c>
      <c r="AA352" s="7" t="s">
        <v>1310</v>
      </c>
      <c r="AB352" s="7" t="s">
        <v>1310</v>
      </c>
      <c r="AC352" s="7" t="s">
        <v>498</v>
      </c>
      <c r="AD352" s="7" t="s">
        <v>498</v>
      </c>
      <c r="AF352" s="7" t="s">
        <v>1507</v>
      </c>
      <c r="AG352" s="7" t="s">
        <v>830</v>
      </c>
      <c r="AH352" s="7" t="s">
        <v>83</v>
      </c>
      <c r="AI352" s="7" t="s">
        <v>1393</v>
      </c>
      <c r="AJ352" s="7" t="s">
        <v>83</v>
      </c>
      <c r="AK352" s="16"/>
    </row>
    <row r="353" spans="1:37" ht="49.15" customHeight="1" x14ac:dyDescent="0.3">
      <c r="A353" s="10">
        <v>351</v>
      </c>
      <c r="B353" s="15" t="s">
        <v>2058</v>
      </c>
      <c r="C353" s="16" t="s">
        <v>909</v>
      </c>
      <c r="D353" s="7">
        <v>12</v>
      </c>
      <c r="E353" s="7" t="s">
        <v>131</v>
      </c>
      <c r="F353" s="7" t="s">
        <v>1844</v>
      </c>
      <c r="G353" s="7" t="s">
        <v>117</v>
      </c>
      <c r="H353" s="9" t="s">
        <v>2059</v>
      </c>
      <c r="J353" s="9" t="s">
        <v>2060</v>
      </c>
      <c r="K353" s="15" t="s">
        <v>3490</v>
      </c>
      <c r="L353" s="7" t="s">
        <v>1922</v>
      </c>
      <c r="O353" s="16"/>
      <c r="Q353" s="7" t="s">
        <v>1455</v>
      </c>
      <c r="S353" s="7">
        <v>50</v>
      </c>
      <c r="T353" s="7">
        <v>26</v>
      </c>
      <c r="U353" s="7">
        <v>7.5</v>
      </c>
      <c r="W353" s="16" t="s">
        <v>2061</v>
      </c>
      <c r="Y353" s="16" t="s">
        <v>732</v>
      </c>
      <c r="Z353" s="7" t="s">
        <v>1300</v>
      </c>
      <c r="AA353" s="7" t="s">
        <v>1668</v>
      </c>
      <c r="AB353" s="7" t="s">
        <v>1673</v>
      </c>
      <c r="AC353" s="7" t="s">
        <v>498</v>
      </c>
      <c r="AD353" s="7" t="s">
        <v>498</v>
      </c>
      <c r="AF353" s="7" t="s">
        <v>1507</v>
      </c>
      <c r="AG353" s="7" t="s">
        <v>776</v>
      </c>
      <c r="AH353" s="7" t="s">
        <v>83</v>
      </c>
      <c r="AI353" s="7" t="s">
        <v>1393</v>
      </c>
      <c r="AJ353" s="7" t="s">
        <v>83</v>
      </c>
      <c r="AK353" s="16"/>
    </row>
    <row r="354" spans="1:37" ht="49.15" customHeight="1" x14ac:dyDescent="0.3">
      <c r="A354" s="10">
        <v>352</v>
      </c>
      <c r="B354" s="15" t="s">
        <v>1728</v>
      </c>
      <c r="C354" s="16" t="s">
        <v>909</v>
      </c>
      <c r="D354" s="7">
        <v>12</v>
      </c>
      <c r="E354" s="7" t="s">
        <v>131</v>
      </c>
      <c r="F354" s="7" t="s">
        <v>1844</v>
      </c>
      <c r="G354" s="7" t="s">
        <v>109</v>
      </c>
      <c r="H354" s="9" t="s">
        <v>2062</v>
      </c>
      <c r="J354" s="9" t="s">
        <v>1186</v>
      </c>
      <c r="K354" s="15" t="s">
        <v>3490</v>
      </c>
      <c r="L354" s="7" t="s">
        <v>1922</v>
      </c>
      <c r="N354" s="7" t="s">
        <v>1648</v>
      </c>
      <c r="O354" s="16" t="s">
        <v>1649</v>
      </c>
      <c r="P354" s="7" t="s">
        <v>1492</v>
      </c>
      <c r="Q354" s="7" t="s">
        <v>1423</v>
      </c>
      <c r="S354" s="7">
        <v>50</v>
      </c>
      <c r="T354" s="7">
        <v>26</v>
      </c>
      <c r="U354" s="7">
        <v>7.5</v>
      </c>
      <c r="W354" s="16" t="s">
        <v>2063</v>
      </c>
      <c r="Y354" s="16" t="s">
        <v>2064</v>
      </c>
      <c r="Z354" s="7" t="s">
        <v>2065</v>
      </c>
      <c r="AA354" s="7" t="s">
        <v>1668</v>
      </c>
      <c r="AB354" s="7" t="s">
        <v>1679</v>
      </c>
      <c r="AC354" s="7" t="s">
        <v>498</v>
      </c>
      <c r="AD354" s="7" t="s">
        <v>131</v>
      </c>
      <c r="AF354" s="7" t="s">
        <v>1784</v>
      </c>
      <c r="AG354" s="7" t="s">
        <v>776</v>
      </c>
      <c r="AH354" s="7" t="s">
        <v>83</v>
      </c>
      <c r="AI354" s="7" t="s">
        <v>1393</v>
      </c>
      <c r="AJ354" s="7" t="s">
        <v>83</v>
      </c>
      <c r="AK354" s="16"/>
    </row>
    <row r="355" spans="1:37" ht="49.15" customHeight="1" x14ac:dyDescent="0.3">
      <c r="A355" s="10">
        <v>353</v>
      </c>
      <c r="B355" s="15" t="s">
        <v>1728</v>
      </c>
      <c r="C355" s="16" t="s">
        <v>912</v>
      </c>
      <c r="E355" s="7" t="s">
        <v>131</v>
      </c>
      <c r="F355" s="7" t="s">
        <v>1844</v>
      </c>
      <c r="G355" s="7" t="s">
        <v>109</v>
      </c>
      <c r="H355" s="9" t="s">
        <v>2066</v>
      </c>
      <c r="I355" s="7" t="s">
        <v>2067</v>
      </c>
      <c r="J355" s="9" t="s">
        <v>2068</v>
      </c>
      <c r="K355" s="15" t="s">
        <v>3490</v>
      </c>
      <c r="L355" s="7" t="s">
        <v>2069</v>
      </c>
      <c r="N355" s="7" t="s">
        <v>1648</v>
      </c>
      <c r="O355" s="16" t="s">
        <v>1649</v>
      </c>
      <c r="P355" s="7" t="s">
        <v>2070</v>
      </c>
      <c r="Q355" s="7" t="s">
        <v>2071</v>
      </c>
      <c r="S355" s="7">
        <v>50</v>
      </c>
      <c r="T355" s="7">
        <v>27</v>
      </c>
      <c r="U355" s="7">
        <v>7.5</v>
      </c>
      <c r="W355" s="16"/>
      <c r="Y355" s="16" t="s">
        <v>2072</v>
      </c>
      <c r="Z355" s="7" t="s">
        <v>2073</v>
      </c>
      <c r="AA355" s="7" t="s">
        <v>1668</v>
      </c>
      <c r="AB355" s="7" t="s">
        <v>1673</v>
      </c>
      <c r="AC355" s="7" t="s">
        <v>498</v>
      </c>
      <c r="AD355" s="7" t="s">
        <v>131</v>
      </c>
      <c r="AF355" s="7" t="s">
        <v>1507</v>
      </c>
      <c r="AG355" s="7" t="s">
        <v>776</v>
      </c>
      <c r="AH355" s="7" t="s">
        <v>83</v>
      </c>
      <c r="AI355" s="7" t="s">
        <v>1393</v>
      </c>
      <c r="AJ355" s="7" t="s">
        <v>83</v>
      </c>
      <c r="AK355" s="16"/>
    </row>
    <row r="356" spans="1:37" ht="49.15" customHeight="1" x14ac:dyDescent="0.3">
      <c r="A356" s="10">
        <v>354</v>
      </c>
      <c r="B356" s="15" t="s">
        <v>1700</v>
      </c>
      <c r="C356" s="16" t="s">
        <v>929</v>
      </c>
      <c r="E356" s="7" t="s">
        <v>131</v>
      </c>
      <c r="F356" s="7" t="s">
        <v>1016</v>
      </c>
      <c r="G356" s="7" t="s">
        <v>117</v>
      </c>
      <c r="H356" s="9"/>
      <c r="J356" s="9"/>
      <c r="K356" s="15" t="s">
        <v>3490</v>
      </c>
      <c r="L356" s="7" t="s">
        <v>1938</v>
      </c>
      <c r="O356" s="16"/>
      <c r="S356" s="7">
        <v>33</v>
      </c>
      <c r="T356" s="7">
        <v>25</v>
      </c>
      <c r="U356" s="7">
        <v>7.5</v>
      </c>
      <c r="W356" s="16"/>
      <c r="X356" s="7" t="s">
        <v>2043</v>
      </c>
      <c r="Y356" s="16" t="s">
        <v>2074</v>
      </c>
      <c r="Z356" s="7" t="s">
        <v>2075</v>
      </c>
      <c r="AA356" s="7" t="s">
        <v>1668</v>
      </c>
      <c r="AB356" s="7" t="s">
        <v>1679</v>
      </c>
      <c r="AC356" s="7" t="s">
        <v>131</v>
      </c>
      <c r="AD356" s="7" t="s">
        <v>498</v>
      </c>
      <c r="AF356" s="7" t="s">
        <v>1507</v>
      </c>
      <c r="AG356" s="7" t="s">
        <v>776</v>
      </c>
      <c r="AH356" s="7" t="s">
        <v>83</v>
      </c>
      <c r="AI356" s="7" t="s">
        <v>1393</v>
      </c>
      <c r="AJ356" s="7" t="s">
        <v>83</v>
      </c>
      <c r="AK356" s="16"/>
    </row>
    <row r="357" spans="1:37" ht="49.15" customHeight="1" x14ac:dyDescent="0.3">
      <c r="A357" s="10">
        <v>355</v>
      </c>
      <c r="B357" s="15" t="s">
        <v>1728</v>
      </c>
      <c r="C357" s="16" t="s">
        <v>929</v>
      </c>
      <c r="E357" s="7" t="s">
        <v>131</v>
      </c>
      <c r="F357" s="7" t="s">
        <v>1844</v>
      </c>
      <c r="G357" s="7" t="s">
        <v>109</v>
      </c>
      <c r="H357" s="9" t="s">
        <v>2076</v>
      </c>
      <c r="J357" s="9"/>
      <c r="K357" s="15" t="s">
        <v>3490</v>
      </c>
      <c r="O357" s="16"/>
      <c r="Q357" s="7" t="s">
        <v>1455</v>
      </c>
      <c r="S357" s="7">
        <v>50</v>
      </c>
      <c r="T357" s="7">
        <v>26.5</v>
      </c>
      <c r="U357" s="7">
        <v>8</v>
      </c>
      <c r="W357" s="16"/>
      <c r="Y357" s="16" t="s">
        <v>2077</v>
      </c>
      <c r="Z357" s="7" t="s">
        <v>2078</v>
      </c>
      <c r="AA357" s="7" t="s">
        <v>1668</v>
      </c>
      <c r="AB357" s="7" t="s">
        <v>1527</v>
      </c>
      <c r="AC357" s="7" t="s">
        <v>131</v>
      </c>
      <c r="AD357" s="7" t="s">
        <v>498</v>
      </c>
      <c r="AF357" s="7" t="s">
        <v>1507</v>
      </c>
      <c r="AG357" s="7" t="s">
        <v>776</v>
      </c>
      <c r="AH357" s="7" t="s">
        <v>83</v>
      </c>
      <c r="AI357" s="7" t="s">
        <v>1393</v>
      </c>
      <c r="AJ357" s="7" t="s">
        <v>83</v>
      </c>
      <c r="AK357" s="16"/>
    </row>
    <row r="358" spans="1:37" ht="49.15" customHeight="1" x14ac:dyDescent="0.3">
      <c r="A358" s="10">
        <v>356</v>
      </c>
      <c r="B358" s="15" t="s">
        <v>1563</v>
      </c>
      <c r="C358" s="16" t="s">
        <v>912</v>
      </c>
      <c r="E358" s="7" t="s">
        <v>131</v>
      </c>
      <c r="F358" s="7" t="s">
        <v>1844</v>
      </c>
      <c r="G358" s="7" t="s">
        <v>109</v>
      </c>
      <c r="H358" s="9"/>
      <c r="J358" s="9"/>
      <c r="K358" s="15" t="s">
        <v>3490</v>
      </c>
      <c r="O358" s="16"/>
      <c r="S358" s="7">
        <v>50</v>
      </c>
      <c r="T358" s="7">
        <v>26.5</v>
      </c>
      <c r="U358" s="7">
        <v>8</v>
      </c>
      <c r="W358" s="16"/>
      <c r="Y358" s="16"/>
      <c r="Z358" s="7" t="s">
        <v>2079</v>
      </c>
      <c r="AA358" s="7" t="s">
        <v>1668</v>
      </c>
      <c r="AB358" s="7" t="s">
        <v>1679</v>
      </c>
      <c r="AC358" s="7" t="s">
        <v>498</v>
      </c>
      <c r="AD358" s="7" t="s">
        <v>498</v>
      </c>
      <c r="AF358" s="7" t="s">
        <v>1507</v>
      </c>
      <c r="AG358" s="7" t="s">
        <v>776</v>
      </c>
      <c r="AH358" s="7" t="s">
        <v>83</v>
      </c>
      <c r="AI358" s="7" t="s">
        <v>1393</v>
      </c>
      <c r="AJ358" s="7" t="s">
        <v>83</v>
      </c>
      <c r="AK358" s="16"/>
    </row>
    <row r="359" spans="1:37" ht="49.15" customHeight="1" x14ac:dyDescent="0.3">
      <c r="A359" s="10">
        <v>357</v>
      </c>
      <c r="B359" s="15" t="s">
        <v>1728</v>
      </c>
      <c r="C359" s="16" t="s">
        <v>909</v>
      </c>
      <c r="D359" s="7">
        <v>9</v>
      </c>
      <c r="E359" s="7" t="s">
        <v>131</v>
      </c>
      <c r="F359" s="7" t="s">
        <v>1844</v>
      </c>
      <c r="G359" s="7" t="s">
        <v>109</v>
      </c>
      <c r="H359" s="9" t="s">
        <v>1647</v>
      </c>
      <c r="J359" s="9" t="s">
        <v>1186</v>
      </c>
      <c r="K359" s="15" t="s">
        <v>3490</v>
      </c>
      <c r="L359" s="7" t="s">
        <v>1922</v>
      </c>
      <c r="N359" s="7" t="s">
        <v>1648</v>
      </c>
      <c r="O359" s="16" t="s">
        <v>403</v>
      </c>
      <c r="P359" s="7" t="s">
        <v>2080</v>
      </c>
      <c r="Q359" s="7" t="s">
        <v>1455</v>
      </c>
      <c r="S359" s="7">
        <v>50</v>
      </c>
      <c r="T359" s="7">
        <v>26.5</v>
      </c>
      <c r="U359" s="7">
        <v>8</v>
      </c>
      <c r="W359" s="16"/>
      <c r="X359" s="7" t="s">
        <v>2081</v>
      </c>
      <c r="Y359" s="16" t="s">
        <v>2082</v>
      </c>
      <c r="Z359" s="7" t="s">
        <v>2083</v>
      </c>
      <c r="AA359" s="7" t="s">
        <v>1668</v>
      </c>
      <c r="AB359" s="7" t="s">
        <v>1679</v>
      </c>
      <c r="AC359" s="7" t="s">
        <v>131</v>
      </c>
      <c r="AD359" s="7" t="s">
        <v>131</v>
      </c>
      <c r="AF359" s="7" t="s">
        <v>1507</v>
      </c>
      <c r="AG359" s="7" t="s">
        <v>776</v>
      </c>
      <c r="AH359" s="7" t="s">
        <v>83</v>
      </c>
      <c r="AI359" s="7" t="s">
        <v>1393</v>
      </c>
      <c r="AJ359" s="7" t="s">
        <v>83</v>
      </c>
      <c r="AK359" s="16"/>
    </row>
    <row r="360" spans="1:37" ht="49.15" customHeight="1" x14ac:dyDescent="0.3">
      <c r="A360" s="10">
        <v>358</v>
      </c>
      <c r="B360" s="15" t="s">
        <v>1728</v>
      </c>
      <c r="C360" s="16" t="s">
        <v>929</v>
      </c>
      <c r="E360" s="7" t="s">
        <v>131</v>
      </c>
      <c r="F360" s="7" t="s">
        <v>1844</v>
      </c>
      <c r="G360" s="7" t="s">
        <v>109</v>
      </c>
      <c r="H360" s="9" t="s">
        <v>2084</v>
      </c>
      <c r="J360" s="9" t="s">
        <v>2085</v>
      </c>
      <c r="K360" s="15" t="s">
        <v>3490</v>
      </c>
      <c r="L360" s="7" t="s">
        <v>1938</v>
      </c>
      <c r="N360" s="7" t="s">
        <v>1648</v>
      </c>
      <c r="O360" s="16" t="s">
        <v>403</v>
      </c>
      <c r="P360" s="7" t="s">
        <v>2086</v>
      </c>
      <c r="Q360" s="7" t="s">
        <v>1423</v>
      </c>
      <c r="S360" s="7">
        <v>33</v>
      </c>
      <c r="T360" s="7">
        <v>25</v>
      </c>
      <c r="U360" s="7">
        <v>7</v>
      </c>
      <c r="W360" s="16" t="s">
        <v>2087</v>
      </c>
      <c r="Y360" s="16" t="s">
        <v>1767</v>
      </c>
      <c r="Z360" s="7" t="s">
        <v>2088</v>
      </c>
      <c r="AA360" s="7" t="s">
        <v>1668</v>
      </c>
      <c r="AB360" s="7" t="s">
        <v>1316</v>
      </c>
      <c r="AC360" s="7" t="s">
        <v>498</v>
      </c>
      <c r="AD360" s="7" t="s">
        <v>498</v>
      </c>
      <c r="AF360" s="7" t="s">
        <v>1507</v>
      </c>
      <c r="AG360" s="7" t="s">
        <v>776</v>
      </c>
      <c r="AH360" s="7" t="s">
        <v>83</v>
      </c>
      <c r="AI360" s="7" t="s">
        <v>1393</v>
      </c>
      <c r="AJ360" s="7" t="s">
        <v>83</v>
      </c>
      <c r="AK360" s="16"/>
    </row>
    <row r="361" spans="1:37" ht="49.15" customHeight="1" x14ac:dyDescent="0.3">
      <c r="A361" s="10">
        <v>359</v>
      </c>
      <c r="B361" s="15" t="s">
        <v>1538</v>
      </c>
      <c r="C361" s="53" t="s">
        <v>1496</v>
      </c>
      <c r="D361" s="7">
        <v>12</v>
      </c>
      <c r="E361" s="7" t="s">
        <v>498</v>
      </c>
      <c r="F361" s="7" t="s">
        <v>1019</v>
      </c>
      <c r="G361" s="7" t="s">
        <v>109</v>
      </c>
      <c r="H361" s="9"/>
      <c r="J361" s="9"/>
      <c r="K361" s="52" t="s">
        <v>4673</v>
      </c>
      <c r="O361" s="16"/>
      <c r="S361" s="7">
        <v>50</v>
      </c>
      <c r="T361" s="7">
        <v>26</v>
      </c>
      <c r="U361" s="7">
        <v>8</v>
      </c>
      <c r="W361" s="16"/>
      <c r="Y361" s="16" t="s">
        <v>2089</v>
      </c>
      <c r="Z361" s="7" t="s">
        <v>2090</v>
      </c>
      <c r="AA361" s="7" t="s">
        <v>1859</v>
      </c>
      <c r="AB361" s="7" t="s">
        <v>1870</v>
      </c>
      <c r="AC361" s="7" t="s">
        <v>131</v>
      </c>
      <c r="AD361" s="7" t="s">
        <v>498</v>
      </c>
      <c r="AE361" s="7">
        <v>1936</v>
      </c>
      <c r="AF361" s="7" t="s">
        <v>1507</v>
      </c>
      <c r="AG361" s="7" t="s">
        <v>830</v>
      </c>
      <c r="AH361" s="7" t="s">
        <v>83</v>
      </c>
      <c r="AI361" s="7" t="s">
        <v>1393</v>
      </c>
      <c r="AJ361" s="7" t="s">
        <v>83</v>
      </c>
      <c r="AK361" s="16"/>
    </row>
    <row r="362" spans="1:37" ht="49.15" customHeight="1" x14ac:dyDescent="0.3">
      <c r="A362" s="10">
        <v>360</v>
      </c>
      <c r="B362" s="15" t="s">
        <v>1538</v>
      </c>
      <c r="C362" s="16" t="s">
        <v>909</v>
      </c>
      <c r="D362" s="7">
        <v>12</v>
      </c>
      <c r="E362" s="7" t="s">
        <v>131</v>
      </c>
      <c r="F362" s="7" t="s">
        <v>1844</v>
      </c>
      <c r="G362" s="7" t="s">
        <v>806</v>
      </c>
      <c r="H362" s="9" t="s">
        <v>2091</v>
      </c>
      <c r="I362" s="7" t="s">
        <v>2092</v>
      </c>
      <c r="J362" s="9" t="s">
        <v>2093</v>
      </c>
      <c r="K362" s="15" t="s">
        <v>3490</v>
      </c>
      <c r="L362" s="7" t="s">
        <v>1922</v>
      </c>
      <c r="O362" s="16"/>
      <c r="Q362" s="7" t="s">
        <v>2094</v>
      </c>
      <c r="S362" s="7">
        <v>50</v>
      </c>
      <c r="T362" s="7">
        <v>26</v>
      </c>
      <c r="U362" s="7">
        <v>9</v>
      </c>
      <c r="W362" s="16" t="s">
        <v>1608</v>
      </c>
      <c r="Y362" s="16" t="s">
        <v>2095</v>
      </c>
      <c r="Z362" s="7" t="s">
        <v>2096</v>
      </c>
      <c r="AA362" s="7" t="s">
        <v>1678</v>
      </c>
      <c r="AB362" s="7" t="s">
        <v>1527</v>
      </c>
      <c r="AC362" s="7" t="s">
        <v>131</v>
      </c>
      <c r="AD362" s="7" t="s">
        <v>131</v>
      </c>
      <c r="AF362" s="7" t="s">
        <v>1507</v>
      </c>
      <c r="AG362" s="7" t="s">
        <v>776</v>
      </c>
      <c r="AH362" s="7" t="s">
        <v>83</v>
      </c>
      <c r="AI362" s="7" t="s">
        <v>1393</v>
      </c>
      <c r="AJ362" s="7" t="s">
        <v>83</v>
      </c>
      <c r="AK362" s="16"/>
    </row>
    <row r="363" spans="1:37" ht="49.15" customHeight="1" x14ac:dyDescent="0.3">
      <c r="A363" s="10">
        <v>361</v>
      </c>
      <c r="B363" s="15" t="s">
        <v>1563</v>
      </c>
      <c r="C363" s="16" t="s">
        <v>909</v>
      </c>
      <c r="D363" s="7">
        <v>9</v>
      </c>
      <c r="E363" s="7" t="s">
        <v>131</v>
      </c>
      <c r="F363" s="7" t="s">
        <v>1844</v>
      </c>
      <c r="G363" s="7" t="s">
        <v>109</v>
      </c>
      <c r="H363" s="9" t="s">
        <v>2097</v>
      </c>
      <c r="I363" s="7" t="s">
        <v>2098</v>
      </c>
      <c r="J363" s="9" t="s">
        <v>1432</v>
      </c>
      <c r="K363" s="15" t="s">
        <v>3490</v>
      </c>
      <c r="L363" s="7" t="s">
        <v>1922</v>
      </c>
      <c r="N363" s="7" t="s">
        <v>1648</v>
      </c>
      <c r="O363" s="16" t="s">
        <v>1649</v>
      </c>
      <c r="P363" s="7" t="s">
        <v>2099</v>
      </c>
      <c r="Q363" s="7" t="s">
        <v>2094</v>
      </c>
      <c r="S363" s="7">
        <v>50</v>
      </c>
      <c r="T363" s="7">
        <v>26</v>
      </c>
      <c r="U363" s="7">
        <v>7.5</v>
      </c>
      <c r="W363" s="16"/>
      <c r="Y363" s="16" t="s">
        <v>2100</v>
      </c>
      <c r="Z363" s="7" t="s">
        <v>1303</v>
      </c>
      <c r="AA363" s="7" t="s">
        <v>1678</v>
      </c>
      <c r="AB363" s="7" t="s">
        <v>1331</v>
      </c>
      <c r="AC363" s="7" t="s">
        <v>498</v>
      </c>
      <c r="AD363" s="7" t="s">
        <v>498</v>
      </c>
      <c r="AE363" s="7">
        <v>1912</v>
      </c>
      <c r="AF363" s="7" t="s">
        <v>2101</v>
      </c>
      <c r="AG363" s="7" t="s">
        <v>776</v>
      </c>
      <c r="AH363" s="7" t="s">
        <v>83</v>
      </c>
      <c r="AI363" s="7" t="s">
        <v>1393</v>
      </c>
      <c r="AJ363" s="7" t="s">
        <v>83</v>
      </c>
      <c r="AK363" s="16"/>
    </row>
    <row r="364" spans="1:37" ht="49.15" customHeight="1" x14ac:dyDescent="0.3">
      <c r="A364" s="10">
        <v>362</v>
      </c>
      <c r="B364" s="15" t="s">
        <v>1728</v>
      </c>
      <c r="C364" s="16" t="s">
        <v>929</v>
      </c>
      <c r="E364" s="7" t="s">
        <v>131</v>
      </c>
      <c r="F364" s="7" t="s">
        <v>1844</v>
      </c>
      <c r="G364" s="7" t="s">
        <v>109</v>
      </c>
      <c r="H364" s="9" t="s">
        <v>2102</v>
      </c>
      <c r="J364" s="9" t="s">
        <v>1603</v>
      </c>
      <c r="K364" s="15" t="s">
        <v>3490</v>
      </c>
      <c r="L364" s="7" t="s">
        <v>1938</v>
      </c>
      <c r="N364" s="7" t="s">
        <v>1648</v>
      </c>
      <c r="O364" s="16" t="s">
        <v>1649</v>
      </c>
      <c r="P364" s="7" t="s">
        <v>1492</v>
      </c>
      <c r="Q364" s="7" t="s">
        <v>1455</v>
      </c>
      <c r="S364" s="7">
        <v>50</v>
      </c>
      <c r="T364" s="7">
        <v>26</v>
      </c>
      <c r="U364" s="7">
        <v>8</v>
      </c>
      <c r="W364" s="16"/>
      <c r="Y364" s="16"/>
      <c r="Z364" s="7" t="s">
        <v>2103</v>
      </c>
      <c r="AA364" s="7" t="s">
        <v>1527</v>
      </c>
      <c r="AB364" s="7" t="s">
        <v>1527</v>
      </c>
      <c r="AC364" s="7" t="s">
        <v>131</v>
      </c>
      <c r="AD364" s="7" t="s">
        <v>131</v>
      </c>
      <c r="AF364" s="7" t="s">
        <v>1507</v>
      </c>
      <c r="AG364" s="7" t="s">
        <v>776</v>
      </c>
      <c r="AH364" s="7" t="s">
        <v>83</v>
      </c>
      <c r="AI364" s="7" t="s">
        <v>1393</v>
      </c>
      <c r="AJ364" s="7" t="s">
        <v>83</v>
      </c>
      <c r="AK364" s="16"/>
    </row>
    <row r="365" spans="1:37" ht="49.15" customHeight="1" x14ac:dyDescent="0.3">
      <c r="A365" s="10">
        <v>363</v>
      </c>
      <c r="B365" s="15" t="s">
        <v>1538</v>
      </c>
      <c r="C365" s="16" t="s">
        <v>929</v>
      </c>
      <c r="E365" s="7" t="s">
        <v>131</v>
      </c>
      <c r="F365" s="7" t="s">
        <v>1844</v>
      </c>
      <c r="G365" s="7" t="s">
        <v>109</v>
      </c>
      <c r="H365" s="9" t="s">
        <v>1971</v>
      </c>
      <c r="J365" s="9" t="s">
        <v>684</v>
      </c>
      <c r="K365" s="15" t="s">
        <v>3490</v>
      </c>
      <c r="L365" s="7" t="s">
        <v>1938</v>
      </c>
      <c r="N365" s="7" t="s">
        <v>1648</v>
      </c>
      <c r="O365" s="16" t="s">
        <v>1649</v>
      </c>
      <c r="P365" s="7" t="s">
        <v>2104</v>
      </c>
      <c r="Q365" s="7" t="s">
        <v>1423</v>
      </c>
      <c r="S365" s="7">
        <v>50</v>
      </c>
      <c r="T365" s="7">
        <v>27</v>
      </c>
      <c r="U365" s="7">
        <v>8</v>
      </c>
      <c r="W365" s="16"/>
      <c r="Y365" s="16" t="s">
        <v>726</v>
      </c>
      <c r="Z365" s="7" t="s">
        <v>2105</v>
      </c>
      <c r="AA365" s="7" t="s">
        <v>1678</v>
      </c>
      <c r="AB365" s="7" t="s">
        <v>1679</v>
      </c>
      <c r="AC365" s="7" t="s">
        <v>498</v>
      </c>
      <c r="AD365" s="7" t="s">
        <v>131</v>
      </c>
      <c r="AF365" s="7" t="s">
        <v>1507</v>
      </c>
      <c r="AG365" s="7" t="s">
        <v>776</v>
      </c>
      <c r="AH365" s="7" t="s">
        <v>83</v>
      </c>
      <c r="AI365" s="7" t="s">
        <v>1393</v>
      </c>
      <c r="AJ365" s="7" t="s">
        <v>83</v>
      </c>
      <c r="AK365" s="16"/>
    </row>
    <row r="366" spans="1:37" ht="49.15" customHeight="1" x14ac:dyDescent="0.3">
      <c r="A366" s="10">
        <v>364</v>
      </c>
      <c r="B366" s="15" t="s">
        <v>1728</v>
      </c>
      <c r="C366" s="16" t="s">
        <v>909</v>
      </c>
      <c r="D366" s="7">
        <v>12</v>
      </c>
      <c r="E366" s="7" t="s">
        <v>131</v>
      </c>
      <c r="F366" s="7" t="s">
        <v>1844</v>
      </c>
      <c r="G366" s="7" t="s">
        <v>109</v>
      </c>
      <c r="H366" s="9" t="s">
        <v>2106</v>
      </c>
      <c r="J366" s="9" t="s">
        <v>2107</v>
      </c>
      <c r="K366" s="15" t="s">
        <v>3490</v>
      </c>
      <c r="L366" s="7" t="s">
        <v>1922</v>
      </c>
      <c r="N366" s="7" t="s">
        <v>1648</v>
      </c>
      <c r="O366" s="16" t="s">
        <v>1649</v>
      </c>
      <c r="Q366" s="7" t="s">
        <v>1455</v>
      </c>
      <c r="S366" s="7">
        <v>50</v>
      </c>
      <c r="T366" s="7">
        <v>26</v>
      </c>
      <c r="U366" s="7">
        <v>8</v>
      </c>
      <c r="W366" s="16"/>
      <c r="X366" s="7" t="s">
        <v>338</v>
      </c>
      <c r="Y366" s="16" t="s">
        <v>2108</v>
      </c>
      <c r="Z366" s="7" t="s">
        <v>2109</v>
      </c>
      <c r="AA366" s="7" t="s">
        <v>1678</v>
      </c>
      <c r="AB366" s="7" t="s">
        <v>1679</v>
      </c>
      <c r="AC366" s="7" t="s">
        <v>131</v>
      </c>
      <c r="AD366" s="7" t="s">
        <v>131</v>
      </c>
      <c r="AE366" s="7">
        <v>1929</v>
      </c>
      <c r="AF366" s="7" t="s">
        <v>1507</v>
      </c>
      <c r="AG366" s="7" t="s">
        <v>776</v>
      </c>
      <c r="AH366" s="7" t="s">
        <v>83</v>
      </c>
      <c r="AI366" s="7" t="s">
        <v>1393</v>
      </c>
      <c r="AJ366" s="7" t="s">
        <v>83</v>
      </c>
      <c r="AK366" s="16"/>
    </row>
    <row r="367" spans="1:37" ht="49.15" customHeight="1" x14ac:dyDescent="0.3">
      <c r="A367" s="10">
        <v>365</v>
      </c>
      <c r="B367" s="15" t="s">
        <v>1733</v>
      </c>
      <c r="C367" s="16" t="s">
        <v>929</v>
      </c>
      <c r="E367" s="7" t="s">
        <v>131</v>
      </c>
      <c r="F367" s="7" t="s">
        <v>1844</v>
      </c>
      <c r="G367" s="7" t="s">
        <v>109</v>
      </c>
      <c r="H367" s="9" t="s">
        <v>2110</v>
      </c>
      <c r="I367" s="7" t="s">
        <v>2111</v>
      </c>
      <c r="J367" s="9" t="s">
        <v>1186</v>
      </c>
      <c r="K367" s="15" t="s">
        <v>3490</v>
      </c>
      <c r="L367" s="7" t="s">
        <v>1938</v>
      </c>
      <c r="O367" s="16"/>
      <c r="Q367" s="7" t="s">
        <v>2112</v>
      </c>
      <c r="S367" s="7">
        <v>50</v>
      </c>
      <c r="T367" s="7">
        <v>27</v>
      </c>
      <c r="U367" s="7">
        <v>8</v>
      </c>
      <c r="W367" s="16"/>
      <c r="Y367" s="16" t="s">
        <v>2113</v>
      </c>
      <c r="Z367" s="7" t="s">
        <v>1290</v>
      </c>
      <c r="AA367" s="7" t="s">
        <v>1668</v>
      </c>
      <c r="AB367" s="7" t="s">
        <v>1679</v>
      </c>
      <c r="AC367" s="7" t="s">
        <v>498</v>
      </c>
      <c r="AD367" s="7" t="s">
        <v>131</v>
      </c>
      <c r="AE367" s="7">
        <v>1929</v>
      </c>
      <c r="AF367" s="7" t="s">
        <v>1507</v>
      </c>
      <c r="AG367" s="7" t="s">
        <v>776</v>
      </c>
      <c r="AH367" s="7" t="s">
        <v>83</v>
      </c>
      <c r="AI367" s="7" t="s">
        <v>1393</v>
      </c>
      <c r="AJ367" s="7" t="s">
        <v>83</v>
      </c>
      <c r="AK367" s="16"/>
    </row>
    <row r="368" spans="1:37" ht="49.15" customHeight="1" x14ac:dyDescent="0.3">
      <c r="A368" s="10">
        <v>366</v>
      </c>
      <c r="B368" s="15" t="s">
        <v>854</v>
      </c>
      <c r="C368" s="16" t="s">
        <v>929</v>
      </c>
      <c r="E368" s="7" t="s">
        <v>131</v>
      </c>
      <c r="F368" s="7" t="s">
        <v>1844</v>
      </c>
      <c r="G368" s="7" t="s">
        <v>109</v>
      </c>
      <c r="H368" s="9" t="s">
        <v>2114</v>
      </c>
      <c r="J368" s="9"/>
      <c r="K368" s="15" t="s">
        <v>3490</v>
      </c>
      <c r="L368" s="7" t="s">
        <v>1938</v>
      </c>
      <c r="O368" s="16"/>
      <c r="Q368" s="7" t="s">
        <v>1455</v>
      </c>
      <c r="S368" s="7">
        <v>50</v>
      </c>
      <c r="T368" s="7">
        <v>27</v>
      </c>
      <c r="U368" s="7">
        <v>8</v>
      </c>
      <c r="W368" s="16"/>
      <c r="Y368" s="16" t="s">
        <v>2115</v>
      </c>
      <c r="Z368" s="7" t="s">
        <v>2116</v>
      </c>
      <c r="AA368" s="7" t="s">
        <v>1678</v>
      </c>
      <c r="AB368" s="7" t="s">
        <v>117</v>
      </c>
      <c r="AC368" s="7" t="s">
        <v>498</v>
      </c>
      <c r="AD368" s="7" t="s">
        <v>498</v>
      </c>
      <c r="AE368" s="7">
        <v>1946</v>
      </c>
      <c r="AF368" s="7" t="s">
        <v>1507</v>
      </c>
      <c r="AG368" s="7" t="s">
        <v>776</v>
      </c>
      <c r="AH368" s="7" t="s">
        <v>83</v>
      </c>
      <c r="AI368" s="7" t="s">
        <v>1393</v>
      </c>
      <c r="AJ368" s="7" t="s">
        <v>83</v>
      </c>
      <c r="AK368" s="16"/>
    </row>
    <row r="369" spans="1:37" ht="49.15" customHeight="1" x14ac:dyDescent="0.3">
      <c r="A369" s="10">
        <v>367</v>
      </c>
      <c r="B369" s="15" t="s">
        <v>1733</v>
      </c>
      <c r="C369" s="16" t="s">
        <v>929</v>
      </c>
      <c r="E369" s="7" t="s">
        <v>131</v>
      </c>
      <c r="F369" s="7" t="s">
        <v>1844</v>
      </c>
      <c r="G369" s="7" t="s">
        <v>109</v>
      </c>
      <c r="H369" s="9" t="s">
        <v>1147</v>
      </c>
      <c r="I369" s="7" t="s">
        <v>1115</v>
      </c>
      <c r="J369" s="9" t="s">
        <v>1186</v>
      </c>
      <c r="K369" s="15" t="s">
        <v>3490</v>
      </c>
      <c r="L369" s="7" t="s">
        <v>1938</v>
      </c>
      <c r="N369" s="7" t="s">
        <v>1648</v>
      </c>
      <c r="O369" s="16" t="s">
        <v>403</v>
      </c>
      <c r="P369" s="7" t="s">
        <v>2117</v>
      </c>
      <c r="Q369" s="7" t="s">
        <v>2118</v>
      </c>
      <c r="S369" s="7">
        <v>50</v>
      </c>
      <c r="T369" s="7">
        <v>26</v>
      </c>
      <c r="U369" s="7">
        <v>8</v>
      </c>
      <c r="W369" s="16"/>
      <c r="Y369" s="16" t="s">
        <v>2108</v>
      </c>
      <c r="Z369" s="7" t="s">
        <v>1290</v>
      </c>
      <c r="AA369" s="7" t="s">
        <v>1678</v>
      </c>
      <c r="AB369" s="7" t="s">
        <v>1679</v>
      </c>
      <c r="AC369" s="7" t="s">
        <v>498</v>
      </c>
      <c r="AD369" s="7" t="s">
        <v>131</v>
      </c>
      <c r="AE369" s="7">
        <v>1929</v>
      </c>
      <c r="AF369" s="7" t="s">
        <v>1507</v>
      </c>
      <c r="AG369" s="7" t="s">
        <v>776</v>
      </c>
      <c r="AH369" s="7" t="s">
        <v>83</v>
      </c>
      <c r="AI369" s="7" t="s">
        <v>1393</v>
      </c>
      <c r="AJ369" s="7" t="s">
        <v>83</v>
      </c>
      <c r="AK369" s="16"/>
    </row>
    <row r="370" spans="1:37" ht="49.15" customHeight="1" x14ac:dyDescent="0.3">
      <c r="A370" s="10">
        <v>368</v>
      </c>
      <c r="B370" s="15" t="s">
        <v>1728</v>
      </c>
      <c r="C370" s="16" t="s">
        <v>909</v>
      </c>
      <c r="D370" s="7">
        <v>12</v>
      </c>
      <c r="E370" s="7" t="s">
        <v>131</v>
      </c>
      <c r="F370" s="7" t="s">
        <v>1844</v>
      </c>
      <c r="G370" s="7" t="s">
        <v>806</v>
      </c>
      <c r="H370" s="9" t="s">
        <v>2119</v>
      </c>
      <c r="J370" s="9" t="s">
        <v>2120</v>
      </c>
      <c r="K370" s="15" t="s">
        <v>3490</v>
      </c>
      <c r="L370" s="7" t="s">
        <v>1922</v>
      </c>
      <c r="N370" s="7" t="s">
        <v>1648</v>
      </c>
      <c r="O370" s="16" t="s">
        <v>1649</v>
      </c>
      <c r="P370" s="7" t="s">
        <v>2121</v>
      </c>
      <c r="Q370" s="7" t="s">
        <v>1423</v>
      </c>
      <c r="S370" s="7">
        <v>50</v>
      </c>
      <c r="T370" s="7">
        <v>26.5</v>
      </c>
      <c r="U370" s="7">
        <v>8</v>
      </c>
      <c r="W370" s="16" t="s">
        <v>2122</v>
      </c>
      <c r="Y370" s="16" t="s">
        <v>2123</v>
      </c>
      <c r="Z370" s="7" t="s">
        <v>2124</v>
      </c>
      <c r="AA370" s="7" t="s">
        <v>1678</v>
      </c>
      <c r="AB370" s="7" t="s">
        <v>1679</v>
      </c>
      <c r="AC370" s="7" t="s">
        <v>131</v>
      </c>
      <c r="AD370" s="7" t="s">
        <v>498</v>
      </c>
      <c r="AE370" s="7">
        <v>1928</v>
      </c>
      <c r="AF370" s="7" t="s">
        <v>1507</v>
      </c>
      <c r="AG370" s="7" t="s">
        <v>776</v>
      </c>
      <c r="AH370" s="7" t="s">
        <v>83</v>
      </c>
      <c r="AI370" s="7" t="s">
        <v>1393</v>
      </c>
      <c r="AJ370" s="7" t="s">
        <v>83</v>
      </c>
      <c r="AK370" s="16"/>
    </row>
    <row r="371" spans="1:37" ht="49.15" customHeight="1" x14ac:dyDescent="0.3">
      <c r="A371" s="10">
        <v>369</v>
      </c>
      <c r="B371" s="15" t="s">
        <v>1700</v>
      </c>
      <c r="C371" s="16" t="s">
        <v>929</v>
      </c>
      <c r="E371" s="7" t="s">
        <v>131</v>
      </c>
      <c r="F371" s="7" t="s">
        <v>1016</v>
      </c>
      <c r="G371" s="7" t="s">
        <v>806</v>
      </c>
      <c r="H371" s="9" t="s">
        <v>2125</v>
      </c>
      <c r="J371" s="9" t="s">
        <v>684</v>
      </c>
      <c r="K371" s="15" t="s">
        <v>3490</v>
      </c>
      <c r="L371" s="7" t="s">
        <v>1938</v>
      </c>
      <c r="N371" s="7" t="s">
        <v>1648</v>
      </c>
      <c r="O371" s="16" t="s">
        <v>1649</v>
      </c>
      <c r="P371" s="7" t="s">
        <v>2126</v>
      </c>
      <c r="Q371" s="7" t="s">
        <v>1423</v>
      </c>
      <c r="S371" s="7">
        <v>50</v>
      </c>
      <c r="T371" s="7">
        <v>26.5</v>
      </c>
      <c r="U371" s="7">
        <v>8</v>
      </c>
      <c r="W371" s="16" t="s">
        <v>2127</v>
      </c>
      <c r="X371" s="7" t="s">
        <v>126</v>
      </c>
      <c r="Y371" s="16" t="s">
        <v>1974</v>
      </c>
      <c r="Z371" s="7" t="s">
        <v>1975</v>
      </c>
      <c r="AA371" s="7" t="s">
        <v>1678</v>
      </c>
      <c r="AB371" s="7" t="s">
        <v>1679</v>
      </c>
      <c r="AC371" s="7" t="s">
        <v>498</v>
      </c>
      <c r="AD371" s="7" t="s">
        <v>131</v>
      </c>
      <c r="AF371" s="7" t="s">
        <v>1507</v>
      </c>
      <c r="AG371" s="7" t="s">
        <v>776</v>
      </c>
      <c r="AH371" s="7" t="s">
        <v>83</v>
      </c>
      <c r="AI371" s="7" t="s">
        <v>1393</v>
      </c>
      <c r="AJ371" s="7" t="s">
        <v>83</v>
      </c>
      <c r="AK371" s="16"/>
    </row>
    <row r="372" spans="1:37" ht="49.15" customHeight="1" x14ac:dyDescent="0.3">
      <c r="A372" s="10">
        <v>370</v>
      </c>
      <c r="B372" s="15" t="s">
        <v>1513</v>
      </c>
      <c r="C372" s="16" t="s">
        <v>909</v>
      </c>
      <c r="D372" s="7">
        <v>12</v>
      </c>
      <c r="E372" s="7" t="s">
        <v>131</v>
      </c>
      <c r="F372" s="7" t="s">
        <v>1844</v>
      </c>
      <c r="G372" s="7" t="s">
        <v>109</v>
      </c>
      <c r="H372" s="9" t="s">
        <v>2128</v>
      </c>
      <c r="J372" s="9" t="s">
        <v>2129</v>
      </c>
      <c r="K372" s="15" t="s">
        <v>3490</v>
      </c>
      <c r="L372" s="7" t="s">
        <v>1922</v>
      </c>
      <c r="N372" s="7" t="s">
        <v>1648</v>
      </c>
      <c r="O372" s="16" t="s">
        <v>1649</v>
      </c>
      <c r="P372" s="7" t="s">
        <v>1492</v>
      </c>
      <c r="Q372" s="7" t="s">
        <v>1423</v>
      </c>
      <c r="S372" s="7">
        <v>50</v>
      </c>
      <c r="T372" s="7">
        <v>26.5</v>
      </c>
      <c r="U372" s="7">
        <v>8</v>
      </c>
      <c r="W372" s="16" t="s">
        <v>726</v>
      </c>
      <c r="Y372" s="16" t="s">
        <v>2130</v>
      </c>
      <c r="Z372" s="7" t="s">
        <v>2131</v>
      </c>
      <c r="AA372" s="7" t="s">
        <v>1668</v>
      </c>
      <c r="AB372" s="7" t="s">
        <v>1679</v>
      </c>
      <c r="AC372" s="7" t="s">
        <v>131</v>
      </c>
      <c r="AD372" s="7" t="s">
        <v>498</v>
      </c>
      <c r="AE372" s="7">
        <v>1933</v>
      </c>
      <c r="AF372" s="7" t="s">
        <v>1507</v>
      </c>
      <c r="AG372" s="7" t="s">
        <v>776</v>
      </c>
      <c r="AH372" s="7" t="s">
        <v>83</v>
      </c>
      <c r="AI372" s="7" t="s">
        <v>1393</v>
      </c>
      <c r="AJ372" s="7" t="s">
        <v>83</v>
      </c>
      <c r="AK372" s="16"/>
    </row>
    <row r="373" spans="1:37" ht="49.15" customHeight="1" x14ac:dyDescent="0.3">
      <c r="A373" s="10">
        <v>371</v>
      </c>
      <c r="B373" s="15" t="s">
        <v>1700</v>
      </c>
      <c r="C373" s="16" t="s">
        <v>929</v>
      </c>
      <c r="E373" s="7" t="s">
        <v>131</v>
      </c>
      <c r="F373" s="7" t="s">
        <v>1016</v>
      </c>
      <c r="G373" s="7" t="s">
        <v>109</v>
      </c>
      <c r="H373" s="9"/>
      <c r="J373" s="9"/>
      <c r="K373" s="52" t="s">
        <v>3490</v>
      </c>
      <c r="L373" s="7" t="s">
        <v>1938</v>
      </c>
      <c r="O373" s="16"/>
      <c r="S373" s="7">
        <v>50</v>
      </c>
      <c r="T373" s="7">
        <v>26</v>
      </c>
      <c r="U373" s="7">
        <v>8</v>
      </c>
      <c r="W373" s="16"/>
      <c r="X373" s="7" t="s">
        <v>126</v>
      </c>
      <c r="Y373" s="16" t="s">
        <v>2132</v>
      </c>
      <c r="Z373" s="7" t="s">
        <v>2133</v>
      </c>
      <c r="AA373" s="7" t="s">
        <v>130</v>
      </c>
      <c r="AB373" s="7" t="s">
        <v>1870</v>
      </c>
      <c r="AC373" s="7" t="s">
        <v>131</v>
      </c>
      <c r="AD373" s="7" t="s">
        <v>498</v>
      </c>
      <c r="AF373" s="7" t="s">
        <v>1562</v>
      </c>
      <c r="AG373" s="7" t="s">
        <v>776</v>
      </c>
      <c r="AH373" s="7" t="s">
        <v>83</v>
      </c>
      <c r="AI373" s="7" t="s">
        <v>1393</v>
      </c>
      <c r="AJ373" s="7" t="s">
        <v>83</v>
      </c>
      <c r="AK373" s="16"/>
    </row>
    <row r="374" spans="1:37" ht="49.15" customHeight="1" x14ac:dyDescent="0.3">
      <c r="A374" s="10">
        <v>372</v>
      </c>
      <c r="B374" s="15" t="s">
        <v>1700</v>
      </c>
      <c r="C374" s="16" t="s">
        <v>929</v>
      </c>
      <c r="E374" s="7" t="s">
        <v>131</v>
      </c>
      <c r="F374" s="7" t="s">
        <v>1016</v>
      </c>
      <c r="G374" s="7" t="s">
        <v>109</v>
      </c>
      <c r="H374" s="9" t="s">
        <v>1115</v>
      </c>
      <c r="J374" s="9" t="s">
        <v>1186</v>
      </c>
      <c r="K374" s="15" t="s">
        <v>3490</v>
      </c>
      <c r="L374" s="7" t="s">
        <v>1938</v>
      </c>
      <c r="N374" s="7" t="s">
        <v>1648</v>
      </c>
      <c r="O374" s="16" t="s">
        <v>403</v>
      </c>
      <c r="P374" s="7" t="s">
        <v>2134</v>
      </c>
      <c r="Q374" s="7" t="s">
        <v>1455</v>
      </c>
      <c r="S374" s="7">
        <v>33</v>
      </c>
      <c r="T374" s="7">
        <v>25</v>
      </c>
      <c r="U374" s="7">
        <v>8</v>
      </c>
      <c r="W374" s="16"/>
      <c r="X374" s="7" t="s">
        <v>126</v>
      </c>
      <c r="Y374" s="16" t="s">
        <v>2135</v>
      </c>
      <c r="Z374" s="7" t="s">
        <v>1764</v>
      </c>
      <c r="AA374" s="7" t="s">
        <v>1678</v>
      </c>
      <c r="AB374" s="7" t="s">
        <v>1679</v>
      </c>
      <c r="AC374" s="7" t="s">
        <v>498</v>
      </c>
      <c r="AD374" s="7" t="s">
        <v>131</v>
      </c>
      <c r="AF374" s="7" t="s">
        <v>1507</v>
      </c>
      <c r="AG374" s="7" t="s">
        <v>776</v>
      </c>
      <c r="AH374" s="7" t="s">
        <v>83</v>
      </c>
      <c r="AI374" s="7" t="s">
        <v>1393</v>
      </c>
      <c r="AJ374" s="7" t="s">
        <v>83</v>
      </c>
      <c r="AK374" s="16"/>
    </row>
    <row r="375" spans="1:37" ht="49.15" customHeight="1" x14ac:dyDescent="0.3">
      <c r="A375" s="10">
        <v>373</v>
      </c>
      <c r="B375" s="15" t="s">
        <v>1733</v>
      </c>
      <c r="C375" s="16" t="s">
        <v>929</v>
      </c>
      <c r="E375" s="7" t="s">
        <v>131</v>
      </c>
      <c r="F375" s="7" t="s">
        <v>1016</v>
      </c>
      <c r="G375" s="7" t="s">
        <v>117</v>
      </c>
      <c r="H375" s="9" t="s">
        <v>1115</v>
      </c>
      <c r="J375" s="9" t="s">
        <v>1186</v>
      </c>
      <c r="K375" s="15" t="s">
        <v>3490</v>
      </c>
      <c r="L375" s="7" t="s">
        <v>1938</v>
      </c>
      <c r="N375" s="7" t="s">
        <v>1648</v>
      </c>
      <c r="O375" s="16" t="s">
        <v>403</v>
      </c>
      <c r="P375" s="7" t="s">
        <v>2134</v>
      </c>
      <c r="Q375" s="7" t="s">
        <v>1455</v>
      </c>
      <c r="S375" s="7">
        <v>50</v>
      </c>
      <c r="T375" s="7">
        <v>26</v>
      </c>
      <c r="U375" s="7">
        <v>8</v>
      </c>
      <c r="W375" s="16"/>
      <c r="Y375" s="16" t="s">
        <v>2136</v>
      </c>
      <c r="Z375" s="7" t="s">
        <v>2137</v>
      </c>
      <c r="AA375" s="7" t="s">
        <v>1678</v>
      </c>
      <c r="AB375" s="7" t="s">
        <v>1679</v>
      </c>
      <c r="AC375" s="7" t="s">
        <v>131</v>
      </c>
      <c r="AD375" s="7" t="s">
        <v>131</v>
      </c>
      <c r="AE375" s="7">
        <v>1937</v>
      </c>
      <c r="AF375" s="7" t="s">
        <v>1507</v>
      </c>
      <c r="AG375" s="7" t="s">
        <v>776</v>
      </c>
      <c r="AH375" s="7" t="s">
        <v>83</v>
      </c>
      <c r="AI375" s="7" t="s">
        <v>1393</v>
      </c>
      <c r="AJ375" s="7" t="s">
        <v>83</v>
      </c>
      <c r="AK375" s="16"/>
    </row>
    <row r="376" spans="1:37" ht="49.15" customHeight="1" x14ac:dyDescent="0.3">
      <c r="A376" s="10">
        <v>374</v>
      </c>
      <c r="B376" s="15" t="s">
        <v>1700</v>
      </c>
      <c r="C376" s="16" t="s">
        <v>929</v>
      </c>
      <c r="E376" s="7" t="s">
        <v>131</v>
      </c>
      <c r="F376" s="7" t="s">
        <v>1016</v>
      </c>
      <c r="G376" s="7" t="s">
        <v>109</v>
      </c>
      <c r="H376" s="9" t="s">
        <v>2111</v>
      </c>
      <c r="J376" s="9" t="s">
        <v>1186</v>
      </c>
      <c r="K376" s="15" t="s">
        <v>3490</v>
      </c>
      <c r="L376" s="7" t="s">
        <v>1938</v>
      </c>
      <c r="N376" s="7" t="s">
        <v>1762</v>
      </c>
      <c r="O376" s="16" t="s">
        <v>403</v>
      </c>
      <c r="Q376" s="7" t="s">
        <v>2138</v>
      </c>
      <c r="S376" s="7">
        <v>50</v>
      </c>
      <c r="T376" s="7">
        <v>26</v>
      </c>
      <c r="U376" s="7">
        <v>8</v>
      </c>
      <c r="W376" s="16"/>
      <c r="X376" s="7" t="s">
        <v>126</v>
      </c>
      <c r="Y376" s="16" t="s">
        <v>2139</v>
      </c>
      <c r="Z376" s="7" t="s">
        <v>2140</v>
      </c>
      <c r="AA376" s="7" t="s">
        <v>1668</v>
      </c>
      <c r="AB376" s="7" t="s">
        <v>1331</v>
      </c>
      <c r="AC376" s="7" t="s">
        <v>498</v>
      </c>
      <c r="AD376" s="7" t="s">
        <v>131</v>
      </c>
      <c r="AE376" s="7">
        <v>1928</v>
      </c>
      <c r="AF376" s="7" t="s">
        <v>1507</v>
      </c>
      <c r="AG376" s="7" t="s">
        <v>776</v>
      </c>
      <c r="AH376" s="7" t="s">
        <v>83</v>
      </c>
      <c r="AI376" s="7" t="s">
        <v>1393</v>
      </c>
      <c r="AJ376" s="7" t="s">
        <v>83</v>
      </c>
      <c r="AK376" s="16"/>
    </row>
    <row r="377" spans="1:37" ht="49.15" customHeight="1" x14ac:dyDescent="0.3">
      <c r="A377" s="10">
        <v>375</v>
      </c>
      <c r="B377" s="15" t="s">
        <v>1728</v>
      </c>
      <c r="C377" s="16" t="s">
        <v>929</v>
      </c>
      <c r="E377" s="7" t="s">
        <v>131</v>
      </c>
      <c r="F377" s="7" t="s">
        <v>1016</v>
      </c>
      <c r="G377" s="7" t="s">
        <v>109</v>
      </c>
      <c r="H377" s="9" t="s">
        <v>1147</v>
      </c>
      <c r="I377" s="7" t="s">
        <v>1115</v>
      </c>
      <c r="J377" s="9" t="s">
        <v>1186</v>
      </c>
      <c r="K377" s="15" t="s">
        <v>3490</v>
      </c>
      <c r="L377" s="7" t="s">
        <v>1938</v>
      </c>
      <c r="N377" s="7" t="s">
        <v>1648</v>
      </c>
      <c r="O377" s="16" t="s">
        <v>403</v>
      </c>
      <c r="P377" s="7" t="s">
        <v>2141</v>
      </c>
      <c r="Q377" s="7" t="s">
        <v>2094</v>
      </c>
      <c r="S377" s="7">
        <v>50</v>
      </c>
      <c r="T377" s="7">
        <v>26</v>
      </c>
      <c r="U377" s="7">
        <v>8</v>
      </c>
      <c r="W377" s="16"/>
      <c r="X377" s="7" t="s">
        <v>126</v>
      </c>
      <c r="Y377" s="16" t="s">
        <v>2139</v>
      </c>
      <c r="Z377" s="7" t="s">
        <v>2140</v>
      </c>
      <c r="AA377" s="7" t="s">
        <v>1678</v>
      </c>
      <c r="AB377" s="7" t="s">
        <v>1673</v>
      </c>
      <c r="AC377" s="7" t="s">
        <v>498</v>
      </c>
      <c r="AD377" s="7" t="s">
        <v>131</v>
      </c>
      <c r="AE377" s="7">
        <v>1928</v>
      </c>
      <c r="AF377" s="7" t="s">
        <v>1507</v>
      </c>
      <c r="AG377" s="7" t="s">
        <v>776</v>
      </c>
      <c r="AH377" s="7" t="s">
        <v>83</v>
      </c>
      <c r="AI377" s="7" t="s">
        <v>1393</v>
      </c>
      <c r="AJ377" s="7" t="s">
        <v>83</v>
      </c>
      <c r="AK377" s="16"/>
    </row>
    <row r="378" spans="1:37" ht="49.15" customHeight="1" x14ac:dyDescent="0.3">
      <c r="A378" s="10">
        <v>376</v>
      </c>
      <c r="B378" s="15" t="s">
        <v>1538</v>
      </c>
      <c r="C378" s="16" t="s">
        <v>909</v>
      </c>
      <c r="D378" s="7">
        <v>9</v>
      </c>
      <c r="E378" s="7" t="s">
        <v>131</v>
      </c>
      <c r="F378" s="7" t="s">
        <v>1844</v>
      </c>
      <c r="G378" s="7" t="s">
        <v>109</v>
      </c>
      <c r="H378" s="9" t="s">
        <v>1115</v>
      </c>
      <c r="J378" s="9" t="s">
        <v>1186</v>
      </c>
      <c r="K378" s="15" t="s">
        <v>3490</v>
      </c>
      <c r="L378" s="7" t="s">
        <v>1922</v>
      </c>
      <c r="N378" s="7" t="s">
        <v>1648</v>
      </c>
      <c r="O378" s="16" t="s">
        <v>403</v>
      </c>
      <c r="P378" s="7" t="s">
        <v>2134</v>
      </c>
      <c r="Q378" s="7" t="s">
        <v>1455</v>
      </c>
      <c r="S378" s="7">
        <v>50</v>
      </c>
      <c r="T378" s="7">
        <v>26.5</v>
      </c>
      <c r="U378" s="7">
        <v>8</v>
      </c>
      <c r="W378" s="16"/>
      <c r="X378" s="7" t="s">
        <v>340</v>
      </c>
      <c r="Y378" s="16" t="s">
        <v>2108</v>
      </c>
      <c r="Z378" s="7" t="s">
        <v>2140</v>
      </c>
      <c r="AA378" s="7" t="s">
        <v>1678</v>
      </c>
      <c r="AB378" s="7" t="s">
        <v>1679</v>
      </c>
      <c r="AC378" s="7" t="s">
        <v>498</v>
      </c>
      <c r="AD378" s="7" t="s">
        <v>131</v>
      </c>
      <c r="AE378" s="7">
        <v>1929</v>
      </c>
      <c r="AF378" s="7" t="s">
        <v>1507</v>
      </c>
      <c r="AG378" s="7" t="s">
        <v>776</v>
      </c>
      <c r="AH378" s="7" t="s">
        <v>83</v>
      </c>
      <c r="AI378" s="7" t="s">
        <v>1393</v>
      </c>
      <c r="AJ378" s="7" t="s">
        <v>83</v>
      </c>
      <c r="AK378" s="16"/>
    </row>
    <row r="379" spans="1:37" ht="49.15" customHeight="1" x14ac:dyDescent="0.3">
      <c r="A379" s="10">
        <v>377</v>
      </c>
      <c r="B379" s="15" t="s">
        <v>1404</v>
      </c>
      <c r="C379" s="16" t="s">
        <v>909</v>
      </c>
      <c r="D379" s="7">
        <v>12</v>
      </c>
      <c r="E379" s="7" t="s">
        <v>131</v>
      </c>
      <c r="F379" s="7" t="s">
        <v>1844</v>
      </c>
      <c r="G379" s="7" t="s">
        <v>109</v>
      </c>
      <c r="H379" s="9" t="s">
        <v>1115</v>
      </c>
      <c r="J379" s="9" t="s">
        <v>1186</v>
      </c>
      <c r="K379" s="15" t="s">
        <v>3490</v>
      </c>
      <c r="L379" s="7" t="s">
        <v>1922</v>
      </c>
      <c r="N379" s="7" t="s">
        <v>1648</v>
      </c>
      <c r="O379" s="16" t="s">
        <v>403</v>
      </c>
      <c r="P379" s="7" t="s">
        <v>2134</v>
      </c>
      <c r="Q379" s="7" t="s">
        <v>1455</v>
      </c>
      <c r="S379" s="7">
        <v>50</v>
      </c>
      <c r="T379" s="7">
        <v>26</v>
      </c>
      <c r="U379" s="7">
        <v>8</v>
      </c>
      <c r="W379" s="16"/>
      <c r="Y379" s="16" t="s">
        <v>2139</v>
      </c>
      <c r="Z379" s="7" t="s">
        <v>2140</v>
      </c>
      <c r="AA379" s="7" t="s">
        <v>1668</v>
      </c>
      <c r="AB379" s="7" t="s">
        <v>1679</v>
      </c>
      <c r="AC379" s="7" t="s">
        <v>498</v>
      </c>
      <c r="AD379" s="7" t="s">
        <v>131</v>
      </c>
      <c r="AE379" s="7">
        <v>1928</v>
      </c>
      <c r="AF379" s="7" t="s">
        <v>1507</v>
      </c>
      <c r="AG379" s="7" t="s">
        <v>776</v>
      </c>
      <c r="AH379" s="7" t="s">
        <v>83</v>
      </c>
      <c r="AI379" s="7" t="s">
        <v>1393</v>
      </c>
      <c r="AJ379" s="7" t="s">
        <v>83</v>
      </c>
      <c r="AK379" s="16"/>
    </row>
    <row r="380" spans="1:37" ht="49.15" customHeight="1" x14ac:dyDescent="0.3">
      <c r="A380" s="10">
        <v>378</v>
      </c>
      <c r="B380" s="15" t="s">
        <v>1700</v>
      </c>
      <c r="C380" s="16" t="s">
        <v>929</v>
      </c>
      <c r="E380" s="7" t="s">
        <v>131</v>
      </c>
      <c r="F380" s="7" t="s">
        <v>1016</v>
      </c>
      <c r="G380" s="7" t="s">
        <v>109</v>
      </c>
      <c r="H380" s="9" t="s">
        <v>1115</v>
      </c>
      <c r="J380" s="9" t="s">
        <v>1186</v>
      </c>
      <c r="K380" s="15" t="s">
        <v>3490</v>
      </c>
      <c r="L380" s="7" t="s">
        <v>1938</v>
      </c>
      <c r="N380" s="7" t="s">
        <v>1648</v>
      </c>
      <c r="O380" s="16" t="s">
        <v>403</v>
      </c>
      <c r="P380" s="7" t="s">
        <v>2134</v>
      </c>
      <c r="Q380" s="7" t="s">
        <v>1455</v>
      </c>
      <c r="S380" s="7">
        <v>50</v>
      </c>
      <c r="T380" s="7">
        <v>26.5</v>
      </c>
      <c r="U380" s="7">
        <v>7.5</v>
      </c>
      <c r="W380" s="16"/>
      <c r="X380" s="7" t="s">
        <v>126</v>
      </c>
      <c r="Y380" s="16" t="s">
        <v>2142</v>
      </c>
      <c r="Z380" s="7" t="s">
        <v>2143</v>
      </c>
      <c r="AA380" s="7" t="s">
        <v>1678</v>
      </c>
      <c r="AB380" s="7" t="s">
        <v>1673</v>
      </c>
      <c r="AC380" s="7" t="s">
        <v>498</v>
      </c>
      <c r="AD380" s="7" t="s">
        <v>498</v>
      </c>
      <c r="AE380" s="7">
        <v>1919</v>
      </c>
      <c r="AF380" s="7" t="s">
        <v>1833</v>
      </c>
      <c r="AG380" s="7" t="s">
        <v>776</v>
      </c>
      <c r="AH380" s="7" t="s">
        <v>83</v>
      </c>
      <c r="AI380" s="7" t="s">
        <v>1393</v>
      </c>
      <c r="AJ380" s="7" t="s">
        <v>83</v>
      </c>
      <c r="AK380" s="16"/>
    </row>
    <row r="381" spans="1:37" ht="49.15" customHeight="1" x14ac:dyDescent="0.3">
      <c r="A381" s="10">
        <v>379</v>
      </c>
      <c r="B381" s="15" t="s">
        <v>1733</v>
      </c>
      <c r="C381" s="16" t="s">
        <v>929</v>
      </c>
      <c r="E381" s="7" t="s">
        <v>131</v>
      </c>
      <c r="F381" s="7" t="s">
        <v>1844</v>
      </c>
      <c r="G381" s="7" t="s">
        <v>109</v>
      </c>
      <c r="H381" s="9" t="s">
        <v>2144</v>
      </c>
      <c r="J381" s="9" t="s">
        <v>222</v>
      </c>
      <c r="K381" s="15" t="s">
        <v>3490</v>
      </c>
      <c r="L381" s="7" t="s">
        <v>1938</v>
      </c>
      <c r="N381" s="7" t="s">
        <v>1648</v>
      </c>
      <c r="O381" s="16" t="s">
        <v>403</v>
      </c>
      <c r="P381" s="7" t="s">
        <v>1492</v>
      </c>
      <c r="Q381" s="7" t="s">
        <v>1423</v>
      </c>
      <c r="S381" s="7">
        <v>50</v>
      </c>
      <c r="T381" s="7">
        <v>27</v>
      </c>
      <c r="U381" s="7">
        <v>8</v>
      </c>
      <c r="W381" s="16" t="s">
        <v>2145</v>
      </c>
      <c r="Y381" s="16" t="s">
        <v>2146</v>
      </c>
      <c r="Z381" s="7" t="s">
        <v>2147</v>
      </c>
      <c r="AA381" s="7" t="s">
        <v>1678</v>
      </c>
      <c r="AB381" s="7" t="s">
        <v>1527</v>
      </c>
      <c r="AC381" s="7" t="s">
        <v>131</v>
      </c>
      <c r="AD381" s="7" t="s">
        <v>498</v>
      </c>
      <c r="AF381" s="7" t="s">
        <v>797</v>
      </c>
      <c r="AG381" s="7" t="s">
        <v>776</v>
      </c>
      <c r="AH381" s="7" t="s">
        <v>83</v>
      </c>
      <c r="AI381" s="7" t="s">
        <v>1393</v>
      </c>
      <c r="AJ381" s="7" t="s">
        <v>83</v>
      </c>
      <c r="AK381" s="16"/>
    </row>
    <row r="382" spans="1:37" ht="49.15" customHeight="1" x14ac:dyDescent="0.3">
      <c r="A382" s="10">
        <v>380</v>
      </c>
      <c r="B382" s="15" t="s">
        <v>1728</v>
      </c>
      <c r="C382" s="16" t="s">
        <v>909</v>
      </c>
      <c r="D382" s="7">
        <v>12</v>
      </c>
      <c r="E382" s="7" t="s">
        <v>131</v>
      </c>
      <c r="F382" s="7" t="s">
        <v>1844</v>
      </c>
      <c r="G382" s="7" t="s">
        <v>117</v>
      </c>
      <c r="H382" s="9" t="s">
        <v>2148</v>
      </c>
      <c r="J382" s="9" t="s">
        <v>2107</v>
      </c>
      <c r="K382" s="15" t="s">
        <v>3490</v>
      </c>
      <c r="L382" s="7" t="s">
        <v>1922</v>
      </c>
      <c r="N382" s="7" t="s">
        <v>1648</v>
      </c>
      <c r="O382" s="16" t="s">
        <v>403</v>
      </c>
      <c r="Q382" s="7" t="s">
        <v>1455</v>
      </c>
      <c r="S382" s="7">
        <v>50</v>
      </c>
      <c r="T382" s="7">
        <v>25.5</v>
      </c>
      <c r="U382" s="7">
        <v>7.5</v>
      </c>
      <c r="W382" s="16" t="s">
        <v>2149</v>
      </c>
      <c r="Y382" s="16" t="s">
        <v>2150</v>
      </c>
      <c r="Z382" s="7" t="s">
        <v>2151</v>
      </c>
      <c r="AA382" s="7" t="s">
        <v>1678</v>
      </c>
      <c r="AB382" s="7" t="s">
        <v>1331</v>
      </c>
      <c r="AC382" s="7" t="s">
        <v>131</v>
      </c>
      <c r="AD382" s="7" t="s">
        <v>498</v>
      </c>
      <c r="AF382" s="7" t="s">
        <v>1507</v>
      </c>
      <c r="AG382" s="7" t="s">
        <v>776</v>
      </c>
      <c r="AH382" s="7" t="s">
        <v>117</v>
      </c>
      <c r="AI382" s="7" t="s">
        <v>1393</v>
      </c>
      <c r="AJ382" s="7" t="s">
        <v>83</v>
      </c>
      <c r="AK382" s="16"/>
    </row>
    <row r="383" spans="1:37" ht="49.15" customHeight="1" x14ac:dyDescent="0.3">
      <c r="A383" s="10">
        <v>381</v>
      </c>
      <c r="B383" s="15" t="s">
        <v>1728</v>
      </c>
      <c r="C383" s="16" t="s">
        <v>929</v>
      </c>
      <c r="E383" s="7" t="s">
        <v>131</v>
      </c>
      <c r="F383" s="7" t="s">
        <v>1844</v>
      </c>
      <c r="G383" s="7" t="s">
        <v>109</v>
      </c>
      <c r="H383" s="9" t="s">
        <v>2152</v>
      </c>
      <c r="J383" s="9" t="s">
        <v>2153</v>
      </c>
      <c r="K383" s="15" t="s">
        <v>3490</v>
      </c>
      <c r="L383" s="7" t="s">
        <v>1938</v>
      </c>
      <c r="N383" s="7" t="s">
        <v>1648</v>
      </c>
      <c r="O383" s="16" t="s">
        <v>403</v>
      </c>
      <c r="P383" s="7" t="s">
        <v>1492</v>
      </c>
      <c r="Q383" s="7" t="s">
        <v>1423</v>
      </c>
      <c r="S383" s="7">
        <v>50</v>
      </c>
      <c r="T383" s="7">
        <v>26.5</v>
      </c>
      <c r="U383" s="7">
        <v>8</v>
      </c>
      <c r="W383" s="16"/>
      <c r="Y383" s="16" t="s">
        <v>2154</v>
      </c>
      <c r="Z383" s="7" t="s">
        <v>2155</v>
      </c>
      <c r="AA383" s="7" t="s">
        <v>1527</v>
      </c>
      <c r="AB383" s="7" t="s">
        <v>1673</v>
      </c>
      <c r="AC383" s="7" t="s">
        <v>498</v>
      </c>
      <c r="AD383" s="7" t="s">
        <v>498</v>
      </c>
      <c r="AF383" s="7" t="s">
        <v>1507</v>
      </c>
      <c r="AG383" s="7" t="s">
        <v>776</v>
      </c>
      <c r="AH383" s="7" t="s">
        <v>83</v>
      </c>
      <c r="AI383" s="7" t="s">
        <v>1393</v>
      </c>
      <c r="AJ383" s="7" t="s">
        <v>83</v>
      </c>
      <c r="AK383" s="16"/>
    </row>
    <row r="384" spans="1:37" ht="49.15" customHeight="1" x14ac:dyDescent="0.3">
      <c r="A384" s="10">
        <v>382</v>
      </c>
      <c r="B384" s="15" t="s">
        <v>1700</v>
      </c>
      <c r="C384" s="16" t="s">
        <v>929</v>
      </c>
      <c r="E384" s="7" t="s">
        <v>131</v>
      </c>
      <c r="F384" s="7" t="s">
        <v>1016</v>
      </c>
      <c r="G384" s="7" t="s">
        <v>117</v>
      </c>
      <c r="H384" s="9" t="s">
        <v>2156</v>
      </c>
      <c r="J384" s="9" t="s">
        <v>2157</v>
      </c>
      <c r="K384" s="15" t="s">
        <v>3490</v>
      </c>
      <c r="L384" s="7" t="s">
        <v>1938</v>
      </c>
      <c r="O384" s="16"/>
      <c r="Q384" s="7" t="s">
        <v>2051</v>
      </c>
      <c r="S384" s="7">
        <v>25</v>
      </c>
      <c r="T384" s="7">
        <v>23.5</v>
      </c>
      <c r="U384" s="7">
        <v>7</v>
      </c>
      <c r="W384" s="16"/>
      <c r="Y384" s="16" t="s">
        <v>2158</v>
      </c>
      <c r="Z384" s="7" t="s">
        <v>1904</v>
      </c>
      <c r="AA384" s="7" t="s">
        <v>1678</v>
      </c>
      <c r="AB384" s="7" t="s">
        <v>1527</v>
      </c>
      <c r="AC384" s="7" t="s">
        <v>498</v>
      </c>
      <c r="AD384" s="7" t="s">
        <v>498</v>
      </c>
      <c r="AF384" s="7" t="s">
        <v>1507</v>
      </c>
      <c r="AG384" s="7" t="s">
        <v>776</v>
      </c>
      <c r="AH384" s="7" t="s">
        <v>83</v>
      </c>
      <c r="AI384" s="7" t="s">
        <v>1393</v>
      </c>
      <c r="AJ384" s="7" t="s">
        <v>83</v>
      </c>
      <c r="AK384" s="16"/>
    </row>
    <row r="385" spans="1:37" ht="49.15" customHeight="1" x14ac:dyDescent="0.3">
      <c r="A385" s="10">
        <v>383</v>
      </c>
      <c r="B385" s="15" t="s">
        <v>1538</v>
      </c>
      <c r="C385" s="16" t="s">
        <v>2159</v>
      </c>
      <c r="E385" s="7" t="s">
        <v>131</v>
      </c>
      <c r="F385" s="7" t="s">
        <v>1844</v>
      </c>
      <c r="G385" s="7" t="s">
        <v>109</v>
      </c>
      <c r="H385" s="9" t="s">
        <v>2160</v>
      </c>
      <c r="J385" s="9"/>
      <c r="K385" s="52" t="s">
        <v>3490</v>
      </c>
      <c r="L385" s="7" t="s">
        <v>1690</v>
      </c>
      <c r="N385" s="7" t="s">
        <v>1648</v>
      </c>
      <c r="O385" s="16" t="s">
        <v>403</v>
      </c>
      <c r="P385" s="7" t="s">
        <v>2161</v>
      </c>
      <c r="Q385" s="7" t="s">
        <v>1455</v>
      </c>
      <c r="S385" s="7">
        <v>50</v>
      </c>
      <c r="T385" s="7">
        <v>26.5</v>
      </c>
      <c r="U385" s="7">
        <v>7.5</v>
      </c>
      <c r="W385" s="16"/>
      <c r="Y385" s="16" t="s">
        <v>2162</v>
      </c>
      <c r="Z385" s="7" t="s">
        <v>1252</v>
      </c>
      <c r="AA385" s="7" t="s">
        <v>1668</v>
      </c>
      <c r="AB385" s="7" t="s">
        <v>1673</v>
      </c>
      <c r="AC385" s="7" t="s">
        <v>498</v>
      </c>
      <c r="AD385" s="7" t="s">
        <v>131</v>
      </c>
      <c r="AF385" s="7" t="s">
        <v>1562</v>
      </c>
      <c r="AG385" s="7" t="s">
        <v>776</v>
      </c>
      <c r="AH385" s="7" t="s">
        <v>83</v>
      </c>
      <c r="AI385" s="7" t="s">
        <v>1393</v>
      </c>
      <c r="AJ385" s="7" t="s">
        <v>2163</v>
      </c>
      <c r="AK385" s="16"/>
    </row>
    <row r="386" spans="1:37" ht="49.15" customHeight="1" x14ac:dyDescent="0.3">
      <c r="A386" s="10">
        <v>384</v>
      </c>
      <c r="B386" s="15" t="s">
        <v>1538</v>
      </c>
      <c r="C386" s="16" t="s">
        <v>929</v>
      </c>
      <c r="E386" s="7" t="s">
        <v>131</v>
      </c>
      <c r="F386" s="7" t="s">
        <v>1844</v>
      </c>
      <c r="G386" s="7" t="s">
        <v>109</v>
      </c>
      <c r="H386" s="9" t="s">
        <v>2164</v>
      </c>
      <c r="J386" s="9" t="s">
        <v>1195</v>
      </c>
      <c r="K386" s="15" t="s">
        <v>3490</v>
      </c>
      <c r="L386" s="7" t="s">
        <v>1938</v>
      </c>
      <c r="N386" s="7" t="s">
        <v>1648</v>
      </c>
      <c r="O386" s="16" t="s">
        <v>403</v>
      </c>
      <c r="P386" s="7" t="s">
        <v>1492</v>
      </c>
      <c r="Q386" s="7" t="s">
        <v>1455</v>
      </c>
      <c r="S386" s="7">
        <v>50</v>
      </c>
      <c r="T386" s="7">
        <v>27</v>
      </c>
      <c r="W386" s="16"/>
      <c r="Y386" s="16" t="s">
        <v>2165</v>
      </c>
      <c r="Z386" s="7" t="s">
        <v>2166</v>
      </c>
      <c r="AA386" s="7" t="s">
        <v>1678</v>
      </c>
      <c r="AB386" s="7" t="s">
        <v>1331</v>
      </c>
      <c r="AC386" s="7" t="s">
        <v>498</v>
      </c>
      <c r="AD386" s="7" t="s">
        <v>131</v>
      </c>
      <c r="AF386" s="7" t="s">
        <v>1507</v>
      </c>
      <c r="AG386" s="7" t="s">
        <v>776</v>
      </c>
      <c r="AH386" s="7" t="s">
        <v>83</v>
      </c>
      <c r="AI386" s="7" t="s">
        <v>1393</v>
      </c>
      <c r="AJ386" s="7" t="s">
        <v>83</v>
      </c>
      <c r="AK386" s="16"/>
    </row>
    <row r="387" spans="1:37" ht="49.15" customHeight="1" x14ac:dyDescent="0.3">
      <c r="A387" s="10">
        <v>385</v>
      </c>
      <c r="B387" s="15" t="s">
        <v>1404</v>
      </c>
      <c r="C387" s="16" t="s">
        <v>909</v>
      </c>
      <c r="D387" s="7">
        <v>11</v>
      </c>
      <c r="E387" s="7" t="s">
        <v>131</v>
      </c>
      <c r="F387" s="7" t="s">
        <v>1844</v>
      </c>
      <c r="G387" s="7" t="s">
        <v>109</v>
      </c>
      <c r="H387" s="9" t="s">
        <v>2167</v>
      </c>
      <c r="I387" s="7" t="s">
        <v>1640</v>
      </c>
      <c r="J387" s="9" t="s">
        <v>1432</v>
      </c>
      <c r="K387" s="15" t="s">
        <v>3490</v>
      </c>
      <c r="L387" s="7" t="s">
        <v>1922</v>
      </c>
      <c r="N387" s="7" t="s">
        <v>1648</v>
      </c>
      <c r="O387" s="16" t="s">
        <v>403</v>
      </c>
      <c r="P387" s="7" t="s">
        <v>2168</v>
      </c>
      <c r="Q387" s="7" t="s">
        <v>2118</v>
      </c>
      <c r="S387" s="7">
        <v>50</v>
      </c>
      <c r="T387" s="7">
        <v>26.5</v>
      </c>
      <c r="U387" s="7">
        <v>8</v>
      </c>
      <c r="W387" s="16" t="s">
        <v>2169</v>
      </c>
      <c r="Y387" s="16" t="s">
        <v>1671</v>
      </c>
      <c r="Z387" s="7" t="s">
        <v>1303</v>
      </c>
      <c r="AA387" s="7" t="s">
        <v>1678</v>
      </c>
      <c r="AB387" s="7" t="s">
        <v>1679</v>
      </c>
      <c r="AC387" s="7" t="s">
        <v>498</v>
      </c>
      <c r="AD387" s="7" t="s">
        <v>498</v>
      </c>
      <c r="AE387" s="7">
        <v>1911</v>
      </c>
      <c r="AF387" s="7" t="s">
        <v>1507</v>
      </c>
      <c r="AG387" s="7" t="s">
        <v>776</v>
      </c>
      <c r="AH387" s="7" t="s">
        <v>83</v>
      </c>
      <c r="AI387" s="7" t="s">
        <v>1393</v>
      </c>
      <c r="AJ387" s="7" t="s">
        <v>83</v>
      </c>
      <c r="AK387" s="16"/>
    </row>
    <row r="388" spans="1:37" ht="49.15" customHeight="1" x14ac:dyDescent="0.3">
      <c r="A388" s="10">
        <v>386</v>
      </c>
      <c r="B388" s="15" t="s">
        <v>1404</v>
      </c>
      <c r="C388" s="16" t="s">
        <v>909</v>
      </c>
      <c r="D388" s="7">
        <v>11</v>
      </c>
      <c r="E388" s="7" t="s">
        <v>131</v>
      </c>
      <c r="F388" s="7" t="s">
        <v>1844</v>
      </c>
      <c r="G388" s="7" t="s">
        <v>109</v>
      </c>
      <c r="H388" s="9" t="s">
        <v>2167</v>
      </c>
      <c r="I388" s="7" t="s">
        <v>2170</v>
      </c>
      <c r="J388" s="9" t="s">
        <v>1432</v>
      </c>
      <c r="K388" s="15" t="s">
        <v>3490</v>
      </c>
      <c r="L388" s="7" t="s">
        <v>1922</v>
      </c>
      <c r="N388" s="7" t="s">
        <v>1648</v>
      </c>
      <c r="O388" s="16" t="s">
        <v>403</v>
      </c>
      <c r="P388" s="7" t="s">
        <v>2168</v>
      </c>
      <c r="Q388" s="7" t="s">
        <v>2118</v>
      </c>
      <c r="S388" s="7">
        <v>50</v>
      </c>
      <c r="T388" s="7">
        <v>26.5</v>
      </c>
      <c r="U388" s="7">
        <v>8</v>
      </c>
      <c r="W388" s="16" t="s">
        <v>1640</v>
      </c>
      <c r="Y388" s="16" t="s">
        <v>2171</v>
      </c>
      <c r="Z388" s="7" t="s">
        <v>2172</v>
      </c>
      <c r="AA388" s="7" t="s">
        <v>1678</v>
      </c>
      <c r="AB388" s="7" t="s">
        <v>1673</v>
      </c>
      <c r="AC388" s="7" t="s">
        <v>498</v>
      </c>
      <c r="AD388" s="7" t="s">
        <v>498</v>
      </c>
      <c r="AF388" s="7" t="s">
        <v>1507</v>
      </c>
      <c r="AG388" s="7" t="s">
        <v>776</v>
      </c>
      <c r="AH388" s="7" t="s">
        <v>83</v>
      </c>
      <c r="AI388" s="7" t="s">
        <v>1393</v>
      </c>
      <c r="AJ388" s="7" t="s">
        <v>83</v>
      </c>
      <c r="AK388" s="16"/>
    </row>
    <row r="389" spans="1:37" ht="49.15" customHeight="1" x14ac:dyDescent="0.3">
      <c r="A389" s="10">
        <v>387</v>
      </c>
      <c r="B389" s="15" t="s">
        <v>1538</v>
      </c>
      <c r="C389" s="16" t="s">
        <v>909</v>
      </c>
      <c r="D389" s="7">
        <v>12</v>
      </c>
      <c r="E389" s="7" t="s">
        <v>131</v>
      </c>
      <c r="F389" s="7" t="s">
        <v>1844</v>
      </c>
      <c r="G389" s="7" t="s">
        <v>109</v>
      </c>
      <c r="H389" s="9" t="s">
        <v>2173</v>
      </c>
      <c r="J389" s="9" t="s">
        <v>2174</v>
      </c>
      <c r="K389" s="15" t="s">
        <v>3490</v>
      </c>
      <c r="L389" s="7" t="s">
        <v>1922</v>
      </c>
      <c r="O389" s="16"/>
      <c r="Q389" s="7" t="s">
        <v>1455</v>
      </c>
      <c r="S389" s="7">
        <v>25</v>
      </c>
      <c r="T389" s="7">
        <v>23.5</v>
      </c>
      <c r="U389" s="7">
        <v>7</v>
      </c>
      <c r="W389" s="16" t="s">
        <v>2175</v>
      </c>
      <c r="Y389" s="16" t="s">
        <v>2176</v>
      </c>
      <c r="Z389" s="7" t="s">
        <v>2177</v>
      </c>
      <c r="AA389" s="7" t="s">
        <v>1678</v>
      </c>
      <c r="AB389" s="7" t="s">
        <v>1679</v>
      </c>
      <c r="AC389" s="7" t="s">
        <v>131</v>
      </c>
      <c r="AD389" s="7" t="s">
        <v>131</v>
      </c>
      <c r="AF389" s="7" t="s">
        <v>1507</v>
      </c>
      <c r="AG389" s="7" t="s">
        <v>776</v>
      </c>
      <c r="AH389" s="7" t="s">
        <v>83</v>
      </c>
      <c r="AI389" s="7" t="s">
        <v>1393</v>
      </c>
      <c r="AJ389" s="7" t="s">
        <v>83</v>
      </c>
      <c r="AK389" s="16"/>
    </row>
    <row r="390" spans="1:37" ht="49.15" customHeight="1" x14ac:dyDescent="0.3">
      <c r="A390" s="10">
        <v>388</v>
      </c>
      <c r="B390" s="15" t="s">
        <v>1538</v>
      </c>
      <c r="C390" s="16" t="s">
        <v>909</v>
      </c>
      <c r="D390" s="7">
        <v>12</v>
      </c>
      <c r="E390" s="7" t="s">
        <v>131</v>
      </c>
      <c r="F390" s="7" t="s">
        <v>1844</v>
      </c>
      <c r="G390" s="7" t="s">
        <v>109</v>
      </c>
      <c r="H390" s="9" t="s">
        <v>2178</v>
      </c>
      <c r="J390" s="9" t="s">
        <v>2174</v>
      </c>
      <c r="K390" s="15" t="s">
        <v>3490</v>
      </c>
      <c r="L390" s="7" t="s">
        <v>1922</v>
      </c>
      <c r="O390" s="16"/>
      <c r="Q390" s="7" t="s">
        <v>1423</v>
      </c>
      <c r="S390" s="7">
        <v>33</v>
      </c>
      <c r="T390" s="7">
        <v>24</v>
      </c>
      <c r="U390" s="7">
        <v>7</v>
      </c>
      <c r="W390" s="16"/>
      <c r="Y390" s="16" t="s">
        <v>2064</v>
      </c>
      <c r="Z390" s="7" t="s">
        <v>2179</v>
      </c>
      <c r="AA390" s="7" t="s">
        <v>1668</v>
      </c>
      <c r="AB390" s="7" t="s">
        <v>1679</v>
      </c>
      <c r="AC390" s="7" t="s">
        <v>131</v>
      </c>
      <c r="AD390" s="7" t="s">
        <v>131</v>
      </c>
      <c r="AF390" s="7" t="s">
        <v>1507</v>
      </c>
      <c r="AG390" s="7" t="s">
        <v>2180</v>
      </c>
      <c r="AH390" s="7" t="s">
        <v>83</v>
      </c>
      <c r="AI390" s="7" t="s">
        <v>1393</v>
      </c>
      <c r="AJ390" s="7" t="s">
        <v>83</v>
      </c>
      <c r="AK390" s="16"/>
    </row>
    <row r="391" spans="1:37" ht="49.15" customHeight="1" x14ac:dyDescent="0.3">
      <c r="A391" s="10">
        <v>389</v>
      </c>
      <c r="B391" s="15" t="s">
        <v>2181</v>
      </c>
      <c r="C391" s="16" t="s">
        <v>929</v>
      </c>
      <c r="E391" s="7" t="s">
        <v>131</v>
      </c>
      <c r="F391" s="7" t="s">
        <v>1844</v>
      </c>
      <c r="G391" s="7" t="s">
        <v>109</v>
      </c>
      <c r="H391" s="9" t="s">
        <v>2182</v>
      </c>
      <c r="J391" s="9" t="s">
        <v>1909</v>
      </c>
      <c r="K391" s="15" t="s">
        <v>3490</v>
      </c>
      <c r="L391" s="7" t="s">
        <v>1938</v>
      </c>
      <c r="N391" s="7" t="s">
        <v>1648</v>
      </c>
      <c r="O391" s="16" t="s">
        <v>403</v>
      </c>
      <c r="P391" s="7" t="s">
        <v>2183</v>
      </c>
      <c r="Q391" s="7" t="s">
        <v>1423</v>
      </c>
      <c r="S391" s="7">
        <v>50</v>
      </c>
      <c r="T391" s="7">
        <v>26.5</v>
      </c>
      <c r="U391" s="7">
        <v>7.5</v>
      </c>
      <c r="W391" s="16" t="s">
        <v>2184</v>
      </c>
      <c r="Y391" s="16" t="s">
        <v>1241</v>
      </c>
      <c r="Z391" s="7" t="s">
        <v>2185</v>
      </c>
      <c r="AA391" s="7" t="s">
        <v>1678</v>
      </c>
      <c r="AB391" s="7" t="s">
        <v>1679</v>
      </c>
      <c r="AC391" s="7" t="s">
        <v>131</v>
      </c>
      <c r="AD391" s="7" t="s">
        <v>498</v>
      </c>
      <c r="AE391" s="7">
        <v>1933</v>
      </c>
      <c r="AF391" s="7" t="s">
        <v>1507</v>
      </c>
      <c r="AG391" s="7" t="s">
        <v>776</v>
      </c>
      <c r="AH391" s="7" t="s">
        <v>83</v>
      </c>
      <c r="AI391" s="7" t="s">
        <v>1393</v>
      </c>
      <c r="AJ391" s="7" t="s">
        <v>83</v>
      </c>
      <c r="AK391" s="16"/>
    </row>
    <row r="392" spans="1:37" ht="49.15" customHeight="1" x14ac:dyDescent="0.3">
      <c r="A392" s="10">
        <v>390</v>
      </c>
      <c r="B392" s="15" t="s">
        <v>1563</v>
      </c>
      <c r="C392" s="16" t="s">
        <v>909</v>
      </c>
      <c r="D392" s="7">
        <v>12</v>
      </c>
      <c r="E392" s="7" t="s">
        <v>131</v>
      </c>
      <c r="F392" s="7" t="s">
        <v>1844</v>
      </c>
      <c r="G392" s="7" t="s">
        <v>117</v>
      </c>
      <c r="H392" s="9" t="s">
        <v>2189</v>
      </c>
      <c r="J392" s="9" t="s">
        <v>294</v>
      </c>
      <c r="K392" s="15" t="s">
        <v>3490</v>
      </c>
      <c r="L392" s="7" t="s">
        <v>1922</v>
      </c>
      <c r="N392" s="7" t="s">
        <v>1648</v>
      </c>
      <c r="O392" s="16" t="s">
        <v>403</v>
      </c>
      <c r="P392" s="7" t="s">
        <v>1492</v>
      </c>
      <c r="Q392" s="7" t="s">
        <v>1455</v>
      </c>
      <c r="S392" s="7">
        <v>50</v>
      </c>
      <c r="T392" s="7">
        <v>26</v>
      </c>
      <c r="U392" s="7">
        <v>7.5</v>
      </c>
      <c r="W392" s="16" t="s">
        <v>2063</v>
      </c>
      <c r="Y392" s="16" t="s">
        <v>1550</v>
      </c>
      <c r="Z392" s="7" t="s">
        <v>2186</v>
      </c>
      <c r="AA392" s="7" t="s">
        <v>1678</v>
      </c>
      <c r="AB392" s="7" t="s">
        <v>1679</v>
      </c>
      <c r="AC392" s="7" t="s">
        <v>131</v>
      </c>
      <c r="AD392" s="7" t="s">
        <v>498</v>
      </c>
      <c r="AF392" s="7" t="s">
        <v>1507</v>
      </c>
      <c r="AG392" s="7" t="s">
        <v>776</v>
      </c>
      <c r="AH392" s="7" t="s">
        <v>83</v>
      </c>
      <c r="AI392" s="7" t="s">
        <v>1393</v>
      </c>
      <c r="AJ392" s="7" t="s">
        <v>83</v>
      </c>
      <c r="AK392" s="16"/>
    </row>
    <row r="393" spans="1:37" ht="49.15" customHeight="1" x14ac:dyDescent="0.3">
      <c r="A393" s="10">
        <v>391</v>
      </c>
      <c r="B393" s="15" t="s">
        <v>1728</v>
      </c>
      <c r="C393" s="16" t="s">
        <v>2187</v>
      </c>
      <c r="D393" s="7">
        <v>8</v>
      </c>
      <c r="E393" s="7" t="s">
        <v>131</v>
      </c>
      <c r="F393" s="7" t="s">
        <v>1016</v>
      </c>
      <c r="G393" s="7" t="s">
        <v>109</v>
      </c>
      <c r="H393" s="9" t="s">
        <v>2188</v>
      </c>
      <c r="J393" s="9" t="s">
        <v>294</v>
      </c>
      <c r="K393" s="15" t="s">
        <v>3490</v>
      </c>
      <c r="L393" s="7" t="s">
        <v>1690</v>
      </c>
      <c r="N393" s="7" t="s">
        <v>1648</v>
      </c>
      <c r="O393" s="16" t="s">
        <v>403</v>
      </c>
      <c r="P393" s="7" t="s">
        <v>1492</v>
      </c>
      <c r="Q393" s="7" t="s">
        <v>1455</v>
      </c>
      <c r="S393" s="7">
        <v>50</v>
      </c>
      <c r="T393" s="7">
        <v>27</v>
      </c>
      <c r="U393" s="7">
        <v>7.5</v>
      </c>
      <c r="W393" s="16"/>
      <c r="Y393" s="16" t="s">
        <v>2190</v>
      </c>
      <c r="Z393" s="7" t="s">
        <v>1303</v>
      </c>
      <c r="AA393" s="7" t="s">
        <v>1678</v>
      </c>
      <c r="AB393" s="7" t="s">
        <v>1679</v>
      </c>
      <c r="AC393" s="7" t="s">
        <v>131</v>
      </c>
      <c r="AD393" s="7" t="s">
        <v>498</v>
      </c>
      <c r="AF393" s="7" t="s">
        <v>1507</v>
      </c>
      <c r="AG393" s="7" t="s">
        <v>776</v>
      </c>
      <c r="AH393" s="7" t="s">
        <v>83</v>
      </c>
      <c r="AI393" s="7" t="s">
        <v>1393</v>
      </c>
      <c r="AJ393" s="7" t="s">
        <v>2191</v>
      </c>
      <c r="AK393" s="16"/>
    </row>
    <row r="394" spans="1:37" ht="49.15" customHeight="1" x14ac:dyDescent="0.3">
      <c r="A394" s="10">
        <v>392</v>
      </c>
      <c r="B394" s="15" t="s">
        <v>2192</v>
      </c>
      <c r="C394" s="16" t="s">
        <v>931</v>
      </c>
      <c r="D394" s="7">
        <v>12</v>
      </c>
      <c r="E394" s="7" t="s">
        <v>498</v>
      </c>
      <c r="F394" s="7" t="s">
        <v>1019</v>
      </c>
      <c r="G394" s="7" t="s">
        <v>109</v>
      </c>
      <c r="H394" s="9" t="s">
        <v>2199</v>
      </c>
      <c r="J394" s="9" t="s">
        <v>2193</v>
      </c>
      <c r="K394" s="52" t="s">
        <v>3487</v>
      </c>
      <c r="L394" s="7" t="s">
        <v>1690</v>
      </c>
      <c r="O394" s="16"/>
      <c r="Q394" s="7" t="s">
        <v>1660</v>
      </c>
      <c r="R394" s="7" t="s">
        <v>131</v>
      </c>
      <c r="S394" s="7">
        <v>85</v>
      </c>
      <c r="T394" s="7">
        <v>33</v>
      </c>
      <c r="U394" s="7">
        <v>10</v>
      </c>
      <c r="W394" s="16" t="s">
        <v>2194</v>
      </c>
      <c r="X394" s="7" t="s">
        <v>2195</v>
      </c>
      <c r="Y394" s="16"/>
      <c r="Z394" s="7" t="s">
        <v>2196</v>
      </c>
      <c r="AA394" s="7" t="s">
        <v>1859</v>
      </c>
      <c r="AB394" s="7" t="s">
        <v>117</v>
      </c>
      <c r="AC394" s="7" t="s">
        <v>498</v>
      </c>
      <c r="AD394" s="7" t="s">
        <v>498</v>
      </c>
      <c r="AF394" s="7" t="s">
        <v>1542</v>
      </c>
      <c r="AG394" s="7" t="s">
        <v>830</v>
      </c>
      <c r="AH394" s="7" t="s">
        <v>83</v>
      </c>
      <c r="AI394" s="7" t="s">
        <v>1393</v>
      </c>
      <c r="AJ394" s="7" t="s">
        <v>83</v>
      </c>
      <c r="AK394" s="16"/>
    </row>
    <row r="395" spans="1:37" ht="49.15" customHeight="1" x14ac:dyDescent="0.3">
      <c r="A395" s="10">
        <v>393</v>
      </c>
      <c r="B395" s="15" t="s">
        <v>2192</v>
      </c>
      <c r="C395" s="53" t="s">
        <v>9039</v>
      </c>
      <c r="E395" s="7" t="s">
        <v>498</v>
      </c>
      <c r="F395" s="7" t="s">
        <v>1019</v>
      </c>
      <c r="G395" s="7" t="s">
        <v>109</v>
      </c>
      <c r="H395" s="9" t="s">
        <v>2198</v>
      </c>
      <c r="J395" s="9" t="s">
        <v>2193</v>
      </c>
      <c r="K395" s="15" t="s">
        <v>3487</v>
      </c>
      <c r="L395" s="7" t="s">
        <v>1938</v>
      </c>
      <c r="O395" s="16"/>
      <c r="Q395" s="7" t="s">
        <v>1660</v>
      </c>
      <c r="R395" s="7" t="s">
        <v>131</v>
      </c>
      <c r="S395" s="7">
        <v>85</v>
      </c>
      <c r="T395" s="7">
        <v>33.5</v>
      </c>
      <c r="U395" s="7">
        <v>10.5</v>
      </c>
      <c r="W395" s="16" t="s">
        <v>2200</v>
      </c>
      <c r="X395" s="7" t="s">
        <v>2201</v>
      </c>
      <c r="Y395" s="16"/>
      <c r="AA395" s="7" t="s">
        <v>1859</v>
      </c>
      <c r="AB395" s="7" t="s">
        <v>117</v>
      </c>
      <c r="AC395" s="7" t="s">
        <v>498</v>
      </c>
      <c r="AD395" s="7" t="s">
        <v>498</v>
      </c>
      <c r="AF395" s="7" t="s">
        <v>1703</v>
      </c>
      <c r="AG395" s="7" t="s">
        <v>830</v>
      </c>
      <c r="AH395" s="7" t="s">
        <v>83</v>
      </c>
      <c r="AI395" s="7" t="s">
        <v>1393</v>
      </c>
      <c r="AJ395" s="7" t="s">
        <v>83</v>
      </c>
      <c r="AK395" s="16"/>
    </row>
    <row r="396" spans="1:37" ht="49.15" customHeight="1" x14ac:dyDescent="0.3">
      <c r="A396" s="10">
        <v>394</v>
      </c>
      <c r="B396" s="15" t="s">
        <v>1700</v>
      </c>
      <c r="C396" s="16" t="s">
        <v>929</v>
      </c>
      <c r="E396" s="7" t="s">
        <v>498</v>
      </c>
      <c r="F396" s="7" t="s">
        <v>1019</v>
      </c>
      <c r="G396" s="7" t="s">
        <v>109</v>
      </c>
      <c r="H396" s="9" t="s">
        <v>2202</v>
      </c>
      <c r="I396" s="49" t="s">
        <v>2203</v>
      </c>
      <c r="J396" s="9" t="s">
        <v>2207</v>
      </c>
      <c r="K396" s="52" t="s">
        <v>9086</v>
      </c>
      <c r="L396" s="7" t="s">
        <v>1938</v>
      </c>
      <c r="N396" s="7" t="s">
        <v>1463</v>
      </c>
      <c r="O396" s="16" t="s">
        <v>403</v>
      </c>
      <c r="P396" s="7" t="s">
        <v>2204</v>
      </c>
      <c r="Q396" s="7" t="s">
        <v>1463</v>
      </c>
      <c r="S396" s="7">
        <v>75</v>
      </c>
      <c r="T396" s="7">
        <v>31</v>
      </c>
      <c r="U396" s="7">
        <v>10</v>
      </c>
      <c r="W396" s="16"/>
      <c r="Y396" s="16" t="s">
        <v>2205</v>
      </c>
      <c r="Z396" s="7" t="s">
        <v>2206</v>
      </c>
      <c r="AA396" s="7" t="s">
        <v>1307</v>
      </c>
      <c r="AB396" s="7" t="s">
        <v>117</v>
      </c>
      <c r="AC396" s="7" t="s">
        <v>498</v>
      </c>
      <c r="AD396" s="7" t="s">
        <v>131</v>
      </c>
      <c r="AF396" s="7" t="s">
        <v>2210</v>
      </c>
      <c r="AG396" s="7" t="s">
        <v>776</v>
      </c>
      <c r="AH396" s="7" t="s">
        <v>2209</v>
      </c>
      <c r="AI396" s="7" t="s">
        <v>1393</v>
      </c>
      <c r="AJ396" s="7" t="s">
        <v>83</v>
      </c>
      <c r="AK396" s="16"/>
    </row>
    <row r="397" spans="1:37" ht="49.15" customHeight="1" x14ac:dyDescent="0.3">
      <c r="A397" s="10">
        <v>395</v>
      </c>
      <c r="B397" s="15" t="s">
        <v>1733</v>
      </c>
      <c r="C397" s="16" t="s">
        <v>2197</v>
      </c>
      <c r="E397" s="7" t="s">
        <v>498</v>
      </c>
      <c r="F397" s="7" t="s">
        <v>1019</v>
      </c>
      <c r="G397" s="7" t="s">
        <v>109</v>
      </c>
      <c r="H397" s="9"/>
      <c r="J397" s="9"/>
      <c r="K397" s="52" t="s">
        <v>3487</v>
      </c>
      <c r="L397" s="7" t="s">
        <v>1938</v>
      </c>
      <c r="O397" s="16"/>
      <c r="S397" s="7">
        <v>95</v>
      </c>
      <c r="T397" s="7">
        <v>33.5</v>
      </c>
      <c r="U397" s="7">
        <v>10</v>
      </c>
      <c r="W397" s="16"/>
      <c r="X397" s="7" t="s">
        <v>2211</v>
      </c>
      <c r="Y397" s="16" t="s">
        <v>2212</v>
      </c>
      <c r="Z397" s="7" t="s">
        <v>2208</v>
      </c>
      <c r="AA397" s="7" t="s">
        <v>1859</v>
      </c>
      <c r="AB397" s="7" t="s">
        <v>1870</v>
      </c>
      <c r="AC397" s="7" t="s">
        <v>498</v>
      </c>
      <c r="AD397" s="7" t="s">
        <v>2208</v>
      </c>
      <c r="AF397" s="7" t="s">
        <v>1542</v>
      </c>
      <c r="AG397" s="7" t="s">
        <v>776</v>
      </c>
      <c r="AH397" s="7" t="s">
        <v>2213</v>
      </c>
      <c r="AI397" s="7" t="s">
        <v>1393</v>
      </c>
      <c r="AJ397" s="7" t="s">
        <v>83</v>
      </c>
      <c r="AK397" s="16"/>
    </row>
    <row r="398" spans="1:37" ht="49.15" customHeight="1" x14ac:dyDescent="0.3">
      <c r="A398" s="10">
        <v>396</v>
      </c>
      <c r="B398" s="15" t="s">
        <v>1700</v>
      </c>
      <c r="C398" s="16" t="s">
        <v>929</v>
      </c>
      <c r="E398" s="7" t="s">
        <v>131</v>
      </c>
      <c r="F398" s="7" t="s">
        <v>1844</v>
      </c>
      <c r="G398" s="7" t="s">
        <v>109</v>
      </c>
      <c r="H398" s="9"/>
      <c r="J398" s="9"/>
      <c r="K398" s="52" t="s">
        <v>3490</v>
      </c>
      <c r="L398" s="7" t="s">
        <v>1938</v>
      </c>
      <c r="O398" s="16"/>
      <c r="S398" s="7">
        <v>85</v>
      </c>
      <c r="T398" s="7">
        <v>31</v>
      </c>
      <c r="U398" s="7">
        <v>10</v>
      </c>
      <c r="W398" s="16"/>
      <c r="Y398" s="16" t="s">
        <v>2214</v>
      </c>
      <c r="Z398" s="7" t="s">
        <v>2215</v>
      </c>
      <c r="AA398" s="7" t="s">
        <v>1668</v>
      </c>
      <c r="AB398" s="7" t="s">
        <v>1679</v>
      </c>
      <c r="AC398" s="7" t="s">
        <v>131</v>
      </c>
      <c r="AD398" s="7" t="s">
        <v>2208</v>
      </c>
      <c r="AF398" s="7" t="s">
        <v>1507</v>
      </c>
      <c r="AG398" s="7" t="s">
        <v>776</v>
      </c>
      <c r="AH398" s="7" t="s">
        <v>2213</v>
      </c>
      <c r="AI398" s="7" t="s">
        <v>1393</v>
      </c>
      <c r="AJ398" s="7" t="s">
        <v>117</v>
      </c>
      <c r="AK398" s="16"/>
    </row>
    <row r="399" spans="1:37" ht="49.15" customHeight="1" x14ac:dyDescent="0.3">
      <c r="A399" s="10">
        <v>397</v>
      </c>
      <c r="B399" s="15" t="s">
        <v>1538</v>
      </c>
      <c r="C399" s="16" t="s">
        <v>929</v>
      </c>
      <c r="E399" s="7" t="s">
        <v>131</v>
      </c>
      <c r="F399" s="7" t="s">
        <v>1844</v>
      </c>
      <c r="G399" s="7" t="s">
        <v>109</v>
      </c>
      <c r="H399" s="9"/>
      <c r="J399" s="9"/>
      <c r="K399" s="52" t="s">
        <v>3490</v>
      </c>
      <c r="L399" s="7" t="s">
        <v>1938</v>
      </c>
      <c r="O399" s="16"/>
      <c r="S399" s="7">
        <v>75</v>
      </c>
      <c r="T399" s="7">
        <v>33.5</v>
      </c>
      <c r="U399" s="7">
        <v>10.5</v>
      </c>
      <c r="W399" s="16"/>
      <c r="Y399" s="16" t="s">
        <v>2216</v>
      </c>
      <c r="Z399" s="7" t="s">
        <v>2208</v>
      </c>
      <c r="AA399" s="7" t="s">
        <v>1309</v>
      </c>
      <c r="AB399" s="7" t="s">
        <v>1679</v>
      </c>
      <c r="AC399" s="7" t="s">
        <v>131</v>
      </c>
      <c r="AD399" s="7" t="s">
        <v>131</v>
      </c>
      <c r="AF399" s="7" t="s">
        <v>1507</v>
      </c>
      <c r="AG399" s="7" t="s">
        <v>776</v>
      </c>
      <c r="AH399" s="7" t="s">
        <v>2217</v>
      </c>
      <c r="AI399" s="7" t="s">
        <v>1393</v>
      </c>
      <c r="AJ399" s="7" t="s">
        <v>117</v>
      </c>
      <c r="AK399" s="16"/>
    </row>
    <row r="400" spans="1:37" ht="49.15" customHeight="1" x14ac:dyDescent="0.3">
      <c r="A400" s="10">
        <v>398</v>
      </c>
      <c r="B400" s="15" t="s">
        <v>2218</v>
      </c>
      <c r="C400" s="16" t="s">
        <v>483</v>
      </c>
      <c r="E400" s="7" t="s">
        <v>498</v>
      </c>
      <c r="F400" s="7" t="s">
        <v>1844</v>
      </c>
      <c r="G400" s="7" t="s">
        <v>109</v>
      </c>
      <c r="H400" s="9"/>
      <c r="J400" s="9"/>
      <c r="K400" s="52" t="s">
        <v>3490</v>
      </c>
      <c r="L400" s="7" t="s">
        <v>1938</v>
      </c>
      <c r="O400" s="16"/>
      <c r="S400" s="7">
        <v>75</v>
      </c>
      <c r="T400" s="7">
        <v>31.5</v>
      </c>
      <c r="U400" s="7">
        <v>10</v>
      </c>
      <c r="W400" s="16"/>
      <c r="X400" s="7" t="s">
        <v>2219</v>
      </c>
      <c r="Y400" s="16" t="s">
        <v>2220</v>
      </c>
      <c r="Z400" s="7" t="s">
        <v>117</v>
      </c>
      <c r="AA400" s="7" t="s">
        <v>1678</v>
      </c>
      <c r="AB400" s="7" t="s">
        <v>1673</v>
      </c>
      <c r="AC400" s="7" t="s">
        <v>131</v>
      </c>
      <c r="AD400" s="7" t="s">
        <v>131</v>
      </c>
      <c r="AF400" s="7" t="s">
        <v>1507</v>
      </c>
      <c r="AG400" s="7" t="s">
        <v>776</v>
      </c>
      <c r="AH400" s="7" t="s">
        <v>2250</v>
      </c>
      <c r="AI400" s="7" t="s">
        <v>1393</v>
      </c>
      <c r="AJ400" s="7" t="s">
        <v>83</v>
      </c>
      <c r="AK400" s="16"/>
    </row>
    <row r="401" spans="1:37" ht="49.15" customHeight="1" x14ac:dyDescent="0.3">
      <c r="A401" s="10">
        <v>399</v>
      </c>
      <c r="B401" s="15" t="s">
        <v>1538</v>
      </c>
      <c r="C401" s="16" t="s">
        <v>909</v>
      </c>
      <c r="D401" s="7">
        <v>12</v>
      </c>
      <c r="E401" s="7" t="s">
        <v>131</v>
      </c>
      <c r="F401" s="7" t="s">
        <v>2221</v>
      </c>
      <c r="G401" s="7" t="s">
        <v>109</v>
      </c>
      <c r="H401" s="9" t="s">
        <v>2222</v>
      </c>
      <c r="J401" s="9"/>
      <c r="K401" s="52" t="s">
        <v>3490</v>
      </c>
      <c r="L401" s="7" t="s">
        <v>1922</v>
      </c>
      <c r="O401" s="16"/>
      <c r="Q401" s="7" t="s">
        <v>2223</v>
      </c>
      <c r="S401" s="7">
        <v>75</v>
      </c>
      <c r="T401" s="7">
        <v>30</v>
      </c>
      <c r="U401" s="7">
        <v>9</v>
      </c>
      <c r="W401" s="16"/>
      <c r="Y401" s="16" t="s">
        <v>2220</v>
      </c>
      <c r="Z401" s="7" t="s">
        <v>117</v>
      </c>
      <c r="AA401" s="7" t="s">
        <v>1678</v>
      </c>
      <c r="AB401" s="7" t="s">
        <v>1679</v>
      </c>
      <c r="AC401" s="7" t="s">
        <v>131</v>
      </c>
      <c r="AD401" s="7" t="s">
        <v>131</v>
      </c>
      <c r="AF401" s="7" t="s">
        <v>1507</v>
      </c>
      <c r="AG401" s="7" t="s">
        <v>776</v>
      </c>
      <c r="AH401" s="7" t="s">
        <v>2249</v>
      </c>
      <c r="AI401" s="7" t="s">
        <v>1393</v>
      </c>
      <c r="AJ401" s="7" t="s">
        <v>83</v>
      </c>
      <c r="AK401" s="16"/>
    </row>
    <row r="402" spans="1:37" ht="49.15" customHeight="1" x14ac:dyDescent="0.3">
      <c r="A402" s="10">
        <v>400</v>
      </c>
      <c r="B402" s="15" t="s">
        <v>1538</v>
      </c>
      <c r="C402" s="16" t="s">
        <v>483</v>
      </c>
      <c r="E402" s="7" t="s">
        <v>498</v>
      </c>
      <c r="F402" s="7" t="s">
        <v>1844</v>
      </c>
      <c r="G402" s="7" t="s">
        <v>109</v>
      </c>
      <c r="H402" s="9"/>
      <c r="J402" s="9"/>
      <c r="K402" s="52" t="s">
        <v>3490</v>
      </c>
      <c r="L402" s="7" t="s">
        <v>1938</v>
      </c>
      <c r="O402" s="16"/>
      <c r="S402" s="7">
        <v>75</v>
      </c>
      <c r="T402" s="7">
        <v>30.5</v>
      </c>
      <c r="U402" s="7">
        <v>11</v>
      </c>
      <c r="V402" s="7">
        <v>1935</v>
      </c>
      <c r="W402" s="16"/>
      <c r="X402" s="7" t="s">
        <v>846</v>
      </c>
      <c r="Y402" s="16" t="s">
        <v>2224</v>
      </c>
      <c r="Z402" s="7" t="s">
        <v>2225</v>
      </c>
      <c r="AA402" s="7" t="s">
        <v>1678</v>
      </c>
      <c r="AB402" s="7" t="s">
        <v>1679</v>
      </c>
      <c r="AC402" s="7" t="s">
        <v>131</v>
      </c>
      <c r="AD402" s="7" t="s">
        <v>498</v>
      </c>
      <c r="AF402" s="7" t="s">
        <v>1507</v>
      </c>
      <c r="AG402" s="7" t="s">
        <v>776</v>
      </c>
      <c r="AH402" s="7" t="s">
        <v>2248</v>
      </c>
      <c r="AI402" s="7" t="s">
        <v>1393</v>
      </c>
      <c r="AJ402" s="7" t="s">
        <v>83</v>
      </c>
      <c r="AK402" s="16"/>
    </row>
    <row r="403" spans="1:37" ht="49.15" customHeight="1" x14ac:dyDescent="0.3">
      <c r="A403" s="10">
        <v>401</v>
      </c>
      <c r="B403" s="15" t="s">
        <v>2226</v>
      </c>
      <c r="C403" s="16"/>
      <c r="H403" s="9"/>
      <c r="J403" s="9"/>
      <c r="K403" s="52" t="s">
        <v>3490</v>
      </c>
      <c r="O403" s="16"/>
      <c r="T403" s="7">
        <v>34</v>
      </c>
      <c r="U403" s="7">
        <v>10.5</v>
      </c>
      <c r="W403" s="16"/>
      <c r="Y403" s="16"/>
      <c r="AA403" s="7" t="s">
        <v>1668</v>
      </c>
      <c r="AB403" s="7" t="s">
        <v>1679</v>
      </c>
      <c r="AC403" s="7" t="s">
        <v>131</v>
      </c>
      <c r="AD403" s="7" t="s">
        <v>498</v>
      </c>
      <c r="AF403" s="7" t="s">
        <v>1542</v>
      </c>
      <c r="AG403" s="7" t="s">
        <v>117</v>
      </c>
      <c r="AH403" s="7" t="s">
        <v>2248</v>
      </c>
      <c r="AI403" s="7" t="s">
        <v>1393</v>
      </c>
      <c r="AJ403" s="7" t="s">
        <v>83</v>
      </c>
      <c r="AK403" s="16"/>
    </row>
    <row r="404" spans="1:37" ht="49.15" customHeight="1" x14ac:dyDescent="0.3">
      <c r="A404" s="10">
        <v>402</v>
      </c>
      <c r="B404" s="15" t="s">
        <v>1538</v>
      </c>
      <c r="C404" s="16" t="s">
        <v>929</v>
      </c>
      <c r="E404" s="7" t="s">
        <v>131</v>
      </c>
      <c r="F404" s="7" t="s">
        <v>1844</v>
      </c>
      <c r="G404" s="7" t="s">
        <v>806</v>
      </c>
      <c r="H404" s="9"/>
      <c r="J404" s="9"/>
      <c r="K404" s="52" t="s">
        <v>3490</v>
      </c>
      <c r="L404" s="7" t="s">
        <v>1938</v>
      </c>
      <c r="O404" s="16"/>
      <c r="S404" s="7">
        <v>85</v>
      </c>
      <c r="T404" s="7">
        <v>33</v>
      </c>
      <c r="U404" s="7">
        <v>10.5</v>
      </c>
      <c r="V404" s="7" t="s">
        <v>2227</v>
      </c>
      <c r="W404" s="16"/>
      <c r="X404" s="7" t="s">
        <v>2227</v>
      </c>
      <c r="Y404" s="16" t="s">
        <v>2228</v>
      </c>
      <c r="Z404" s="7" t="s">
        <v>117</v>
      </c>
      <c r="AA404" s="7" t="s">
        <v>1668</v>
      </c>
      <c r="AB404" s="7" t="s">
        <v>1679</v>
      </c>
      <c r="AC404" s="7" t="s">
        <v>131</v>
      </c>
      <c r="AD404" s="7" t="s">
        <v>131</v>
      </c>
      <c r="AE404" s="7">
        <v>1926</v>
      </c>
      <c r="AF404" s="7" t="s">
        <v>1507</v>
      </c>
      <c r="AG404" s="7" t="s">
        <v>776</v>
      </c>
      <c r="AH404" s="7" t="s">
        <v>2247</v>
      </c>
      <c r="AI404" s="7" t="s">
        <v>1393</v>
      </c>
      <c r="AJ404" s="7" t="s">
        <v>83</v>
      </c>
      <c r="AK404" s="16"/>
    </row>
    <row r="405" spans="1:37" ht="49.15" customHeight="1" x14ac:dyDescent="0.3">
      <c r="A405" s="10">
        <v>403</v>
      </c>
      <c r="B405" s="15" t="s">
        <v>1538</v>
      </c>
      <c r="C405" s="16" t="s">
        <v>929</v>
      </c>
      <c r="E405" s="7" t="s">
        <v>131</v>
      </c>
      <c r="F405" s="7" t="s">
        <v>1844</v>
      </c>
      <c r="G405" s="7" t="s">
        <v>117</v>
      </c>
      <c r="H405" s="9"/>
      <c r="J405" s="9"/>
      <c r="K405" s="52" t="s">
        <v>3490</v>
      </c>
      <c r="L405" s="7" t="s">
        <v>1938</v>
      </c>
      <c r="O405" s="16"/>
      <c r="S405" s="7">
        <v>85</v>
      </c>
      <c r="T405" s="7">
        <v>33.5</v>
      </c>
      <c r="U405" s="7">
        <v>10.5</v>
      </c>
      <c r="V405" s="7" t="s">
        <v>2229</v>
      </c>
      <c r="W405" s="16"/>
      <c r="X405" s="7" t="s">
        <v>2229</v>
      </c>
      <c r="Y405" s="16"/>
      <c r="AA405" s="7" t="s">
        <v>1668</v>
      </c>
      <c r="AB405" s="7" t="s">
        <v>1679</v>
      </c>
      <c r="AC405" s="7" t="s">
        <v>131</v>
      </c>
      <c r="AD405" s="7" t="s">
        <v>131</v>
      </c>
      <c r="AF405" s="7" t="s">
        <v>1507</v>
      </c>
      <c r="AG405" s="7" t="s">
        <v>117</v>
      </c>
      <c r="AH405" s="7" t="s">
        <v>2230</v>
      </c>
      <c r="AI405" s="7" t="s">
        <v>1393</v>
      </c>
      <c r="AJ405" s="7" t="s">
        <v>83</v>
      </c>
      <c r="AK405" s="16"/>
    </row>
    <row r="406" spans="1:37" ht="49.15" customHeight="1" x14ac:dyDescent="0.3">
      <c r="A406" s="10">
        <v>404</v>
      </c>
      <c r="B406" s="15" t="s">
        <v>1538</v>
      </c>
      <c r="C406" s="16" t="s">
        <v>916</v>
      </c>
      <c r="E406" s="7" t="s">
        <v>131</v>
      </c>
      <c r="F406" s="7" t="s">
        <v>1844</v>
      </c>
      <c r="G406" s="7" t="s">
        <v>117</v>
      </c>
      <c r="H406" s="9"/>
      <c r="J406" s="9"/>
      <c r="K406" s="52" t="s">
        <v>3490</v>
      </c>
      <c r="L406" s="7" t="s">
        <v>1938</v>
      </c>
      <c r="O406" s="16"/>
      <c r="S406" s="7">
        <v>85</v>
      </c>
      <c r="T406" s="7" t="s">
        <v>2232</v>
      </c>
      <c r="U406" s="7">
        <v>10.5</v>
      </c>
      <c r="W406" s="16"/>
      <c r="X406" s="7" t="s">
        <v>338</v>
      </c>
      <c r="Y406" s="16"/>
      <c r="AH406" s="7" t="s">
        <v>83</v>
      </c>
      <c r="AI406" s="7" t="s">
        <v>1393</v>
      </c>
      <c r="AJ406" s="7" t="s">
        <v>83</v>
      </c>
      <c r="AK406" s="16"/>
    </row>
    <row r="407" spans="1:37" ht="49.15" customHeight="1" x14ac:dyDescent="0.3">
      <c r="A407" s="10">
        <v>405</v>
      </c>
      <c r="B407" s="15" t="s">
        <v>2233</v>
      </c>
      <c r="C407" s="16" t="s">
        <v>937</v>
      </c>
      <c r="H407" s="9" t="s">
        <v>2234</v>
      </c>
      <c r="J407" s="9"/>
      <c r="K407" s="52" t="s">
        <v>3490</v>
      </c>
      <c r="L407" s="7" t="s">
        <v>2235</v>
      </c>
      <c r="O407" s="16"/>
      <c r="T407" s="7">
        <v>27.5</v>
      </c>
      <c r="U407" s="7">
        <v>12</v>
      </c>
      <c r="W407" s="16"/>
      <c r="Y407" s="16"/>
      <c r="AH407" s="7" t="s">
        <v>2236</v>
      </c>
      <c r="AI407" s="7" t="s">
        <v>1393</v>
      </c>
      <c r="AJ407" s="7" t="s">
        <v>83</v>
      </c>
      <c r="AK407" s="16"/>
    </row>
    <row r="408" spans="1:37" ht="49.15" customHeight="1" x14ac:dyDescent="0.3">
      <c r="A408" s="10">
        <v>406</v>
      </c>
      <c r="B408" s="15" t="s">
        <v>1513</v>
      </c>
      <c r="C408" s="16" t="s">
        <v>921</v>
      </c>
      <c r="D408" s="7" t="s">
        <v>358</v>
      </c>
      <c r="E408" s="7" t="s">
        <v>498</v>
      </c>
      <c r="F408" s="7" t="s">
        <v>1844</v>
      </c>
      <c r="G408" s="7" t="s">
        <v>117</v>
      </c>
      <c r="H408" s="9" t="s">
        <v>596</v>
      </c>
      <c r="I408" s="7" t="s">
        <v>2237</v>
      </c>
      <c r="J408" s="9" t="s">
        <v>2238</v>
      </c>
      <c r="K408" s="52" t="s">
        <v>3490</v>
      </c>
      <c r="L408" s="7" t="s">
        <v>1690</v>
      </c>
      <c r="N408" s="7" t="s">
        <v>1648</v>
      </c>
      <c r="O408" s="16" t="s">
        <v>403</v>
      </c>
      <c r="P408" s="7" t="s">
        <v>2240</v>
      </c>
      <c r="Q408" s="7" t="s">
        <v>2239</v>
      </c>
      <c r="S408" s="7">
        <v>85</v>
      </c>
      <c r="T408" s="7">
        <v>31</v>
      </c>
      <c r="U408" s="7">
        <v>11</v>
      </c>
      <c r="W408" s="16"/>
      <c r="X408" s="7" t="s">
        <v>340</v>
      </c>
      <c r="Y408" s="16" t="s">
        <v>1540</v>
      </c>
      <c r="Z408" s="7" t="s">
        <v>2241</v>
      </c>
      <c r="AA408" s="7" t="s">
        <v>1678</v>
      </c>
      <c r="AB408" s="7" t="s">
        <v>1679</v>
      </c>
      <c r="AC408" s="7" t="s">
        <v>131</v>
      </c>
      <c r="AD408" s="7" t="s">
        <v>131</v>
      </c>
      <c r="AE408" s="7">
        <v>1933</v>
      </c>
      <c r="AF408" s="7" t="s">
        <v>1507</v>
      </c>
      <c r="AG408" s="7" t="s">
        <v>776</v>
      </c>
      <c r="AH408" s="7" t="s">
        <v>2246</v>
      </c>
      <c r="AI408" s="7" t="s">
        <v>1393</v>
      </c>
      <c r="AJ408" s="7" t="s">
        <v>2231</v>
      </c>
      <c r="AK408" s="16"/>
    </row>
    <row r="409" spans="1:37" ht="49.15" customHeight="1" x14ac:dyDescent="0.3">
      <c r="A409" s="10">
        <v>407</v>
      </c>
      <c r="B409" s="15" t="s">
        <v>1538</v>
      </c>
      <c r="C409" s="16" t="s">
        <v>929</v>
      </c>
      <c r="E409" s="7" t="s">
        <v>131</v>
      </c>
      <c r="F409" s="7" t="s">
        <v>1844</v>
      </c>
      <c r="G409" s="7" t="s">
        <v>806</v>
      </c>
      <c r="H409" s="9"/>
      <c r="I409" s="7" t="s">
        <v>2242</v>
      </c>
      <c r="J409" s="9"/>
      <c r="K409" s="52" t="s">
        <v>3490</v>
      </c>
      <c r="L409" s="7" t="s">
        <v>1938</v>
      </c>
      <c r="O409" s="16"/>
      <c r="P409" s="7" t="s">
        <v>2243</v>
      </c>
      <c r="S409" s="7">
        <v>85</v>
      </c>
      <c r="T409" s="7">
        <v>33</v>
      </c>
      <c r="U409" s="7">
        <v>11</v>
      </c>
      <c r="W409" s="16"/>
      <c r="Y409" s="16" t="s">
        <v>2244</v>
      </c>
      <c r="AA409" s="7" t="s">
        <v>1678</v>
      </c>
      <c r="AB409" s="7" t="s">
        <v>1679</v>
      </c>
      <c r="AC409" s="7" t="s">
        <v>131</v>
      </c>
      <c r="AD409" s="7" t="s">
        <v>131</v>
      </c>
      <c r="AF409" s="7" t="s">
        <v>1507</v>
      </c>
      <c r="AG409" s="7" t="s">
        <v>776</v>
      </c>
      <c r="AH409" s="7" t="s">
        <v>2245</v>
      </c>
      <c r="AI409" s="7" t="s">
        <v>1393</v>
      </c>
      <c r="AJ409" s="7" t="s">
        <v>83</v>
      </c>
      <c r="AK409" s="16"/>
    </row>
    <row r="410" spans="1:37" ht="49.15" customHeight="1" x14ac:dyDescent="0.3">
      <c r="A410" s="10">
        <v>408</v>
      </c>
      <c r="B410" s="15" t="s">
        <v>1700</v>
      </c>
      <c r="C410" s="16" t="s">
        <v>2251</v>
      </c>
      <c r="E410" s="7" t="s">
        <v>498</v>
      </c>
      <c r="F410" s="7" t="s">
        <v>1844</v>
      </c>
      <c r="G410" s="7" t="s">
        <v>117</v>
      </c>
      <c r="H410" s="9"/>
      <c r="J410" s="9"/>
      <c r="K410" s="52" t="s">
        <v>9073</v>
      </c>
      <c r="L410" s="7" t="s">
        <v>1938</v>
      </c>
      <c r="O410" s="16"/>
      <c r="S410" s="7">
        <v>33</v>
      </c>
      <c r="T410" s="7">
        <v>22.5</v>
      </c>
      <c r="U410" s="7">
        <v>7.5</v>
      </c>
      <c r="W410" s="16"/>
      <c r="Y410" s="16"/>
      <c r="AH410" s="7" t="s">
        <v>2252</v>
      </c>
      <c r="AI410" s="7" t="s">
        <v>1393</v>
      </c>
      <c r="AJ410" s="7" t="s">
        <v>83</v>
      </c>
      <c r="AK410" s="16"/>
    </row>
    <row r="411" spans="1:37" ht="49.15" customHeight="1" x14ac:dyDescent="0.3">
      <c r="A411" s="10">
        <v>409</v>
      </c>
      <c r="B411" s="15" t="s">
        <v>1700</v>
      </c>
      <c r="C411" s="16" t="s">
        <v>929</v>
      </c>
      <c r="E411" s="7" t="s">
        <v>131</v>
      </c>
      <c r="F411" s="7" t="s">
        <v>1844</v>
      </c>
      <c r="G411" s="7" t="s">
        <v>117</v>
      </c>
      <c r="H411" s="9"/>
      <c r="J411" s="9"/>
      <c r="K411" s="52" t="s">
        <v>9073</v>
      </c>
      <c r="L411" s="7" t="s">
        <v>1938</v>
      </c>
      <c r="O411" s="16"/>
      <c r="S411" s="7">
        <v>33</v>
      </c>
      <c r="T411" s="7">
        <v>32</v>
      </c>
      <c r="U411" s="7">
        <v>8</v>
      </c>
      <c r="W411" s="16"/>
      <c r="Y411" s="16"/>
      <c r="AB411" s="7" t="s">
        <v>2253</v>
      </c>
      <c r="AC411" s="7" t="s">
        <v>498</v>
      </c>
      <c r="AF411" s="7" t="s">
        <v>2254</v>
      </c>
      <c r="AH411" s="7" t="s">
        <v>2255</v>
      </c>
      <c r="AI411" s="7" t="s">
        <v>1393</v>
      </c>
      <c r="AJ411" s="7" t="s">
        <v>2256</v>
      </c>
      <c r="AK411" s="16"/>
    </row>
    <row r="412" spans="1:37" ht="49.15" customHeight="1" x14ac:dyDescent="0.3">
      <c r="A412" s="10">
        <v>410</v>
      </c>
      <c r="B412" s="15" t="s">
        <v>1700</v>
      </c>
      <c r="C412" s="16" t="s">
        <v>929</v>
      </c>
      <c r="E412" s="7" t="s">
        <v>131</v>
      </c>
      <c r="F412" s="7" t="s">
        <v>1844</v>
      </c>
      <c r="G412" s="7" t="s">
        <v>806</v>
      </c>
      <c r="H412" s="9" t="s">
        <v>2257</v>
      </c>
      <c r="J412" s="9"/>
      <c r="K412" s="52" t="s">
        <v>3490</v>
      </c>
      <c r="L412" s="7" t="s">
        <v>1938</v>
      </c>
      <c r="O412" s="16"/>
      <c r="Q412" s="7" t="s">
        <v>2258</v>
      </c>
      <c r="S412" s="7">
        <v>125</v>
      </c>
      <c r="T412" s="7">
        <v>34</v>
      </c>
      <c r="U412" s="7">
        <v>10.5</v>
      </c>
      <c r="W412" s="16"/>
      <c r="X412" s="7" t="s">
        <v>2259</v>
      </c>
      <c r="Y412" s="16" t="s">
        <v>2260</v>
      </c>
      <c r="Z412" s="7" t="s">
        <v>2261</v>
      </c>
      <c r="AA412" s="7" t="s">
        <v>2262</v>
      </c>
      <c r="AB412" s="7" t="s">
        <v>498</v>
      </c>
      <c r="AC412" s="7" t="s">
        <v>498</v>
      </c>
      <c r="AD412" s="7" t="s">
        <v>131</v>
      </c>
      <c r="AF412" s="7" t="s">
        <v>1507</v>
      </c>
      <c r="AG412" s="7" t="s">
        <v>830</v>
      </c>
      <c r="AH412" s="7" t="s">
        <v>2263</v>
      </c>
      <c r="AI412" s="7" t="s">
        <v>1393</v>
      </c>
      <c r="AJ412" s="7" t="s">
        <v>83</v>
      </c>
      <c r="AK412" s="16"/>
    </row>
    <row r="413" spans="1:37" ht="49.15" customHeight="1" x14ac:dyDescent="0.3">
      <c r="A413" s="10">
        <v>411</v>
      </c>
      <c r="B413" s="15"/>
      <c r="C413" s="16" t="s">
        <v>2264</v>
      </c>
      <c r="E413" s="7" t="s">
        <v>498</v>
      </c>
      <c r="H413" s="9" t="s">
        <v>2265</v>
      </c>
      <c r="I413" s="7" t="s">
        <v>2266</v>
      </c>
      <c r="J413" s="9"/>
      <c r="K413" s="52" t="s">
        <v>3490</v>
      </c>
      <c r="O413" s="16"/>
      <c r="Q413" s="7" t="s">
        <v>2267</v>
      </c>
      <c r="T413" s="7">
        <v>38.5</v>
      </c>
      <c r="U413" s="7">
        <v>12</v>
      </c>
      <c r="W413" s="16"/>
      <c r="Y413" s="16"/>
      <c r="AH413" s="7" t="s">
        <v>2268</v>
      </c>
      <c r="AI413" s="7" t="s">
        <v>1393</v>
      </c>
      <c r="AJ413" s="7" t="s">
        <v>2269</v>
      </c>
      <c r="AK413" s="16"/>
    </row>
    <row r="414" spans="1:37" ht="49.15" customHeight="1" x14ac:dyDescent="0.3">
      <c r="A414" s="10">
        <v>412</v>
      </c>
      <c r="B414" s="15" t="s">
        <v>1700</v>
      </c>
      <c r="C414" s="16" t="s">
        <v>942</v>
      </c>
      <c r="D414" s="7">
        <v>12</v>
      </c>
      <c r="E414" s="7" t="s">
        <v>131</v>
      </c>
      <c r="F414" s="7" t="s">
        <v>1844</v>
      </c>
      <c r="G414" s="7" t="s">
        <v>806</v>
      </c>
      <c r="H414" s="9" t="s">
        <v>2270</v>
      </c>
      <c r="I414" s="7" t="s">
        <v>2270</v>
      </c>
      <c r="J414" s="9"/>
      <c r="K414" s="52" t="s">
        <v>3490</v>
      </c>
      <c r="L414" s="7" t="s">
        <v>1922</v>
      </c>
      <c r="O414" s="16"/>
      <c r="Q414" s="7" t="s">
        <v>2051</v>
      </c>
      <c r="S414" s="7">
        <v>75</v>
      </c>
      <c r="T414" s="7">
        <v>34</v>
      </c>
      <c r="U414" s="7">
        <v>9</v>
      </c>
      <c r="W414" s="16"/>
      <c r="Y414" s="16" t="s">
        <v>2271</v>
      </c>
      <c r="Z414" s="7" t="s">
        <v>2261</v>
      </c>
      <c r="AA414" s="7" t="s">
        <v>1307</v>
      </c>
      <c r="AD414" s="7" t="s">
        <v>131</v>
      </c>
      <c r="AF414" s="7" t="s">
        <v>1507</v>
      </c>
      <c r="AG414" s="7" t="s">
        <v>776</v>
      </c>
      <c r="AH414" s="7" t="s">
        <v>2272</v>
      </c>
      <c r="AI414" s="7" t="s">
        <v>1393</v>
      </c>
      <c r="AJ414" s="7" t="s">
        <v>2273</v>
      </c>
      <c r="AK414" s="16"/>
    </row>
    <row r="415" spans="1:37" ht="49.15" customHeight="1" x14ac:dyDescent="0.3">
      <c r="A415" s="10">
        <v>413</v>
      </c>
      <c r="B415" s="15" t="s">
        <v>1700</v>
      </c>
      <c r="C415" s="16" t="s">
        <v>942</v>
      </c>
      <c r="D415" s="7">
        <v>9</v>
      </c>
      <c r="E415" s="7" t="s">
        <v>131</v>
      </c>
      <c r="F415" s="7" t="s">
        <v>1844</v>
      </c>
      <c r="G415" s="7" t="s">
        <v>117</v>
      </c>
      <c r="H415" s="9" t="s">
        <v>2270</v>
      </c>
      <c r="J415" s="9"/>
      <c r="K415" s="52" t="s">
        <v>3490</v>
      </c>
      <c r="L415" s="7" t="s">
        <v>1922</v>
      </c>
      <c r="O415" s="16"/>
      <c r="S415" s="7">
        <v>75</v>
      </c>
      <c r="T415" s="7">
        <v>29</v>
      </c>
      <c r="U415" s="7">
        <v>9</v>
      </c>
      <c r="W415" s="16"/>
      <c r="Y415" s="16"/>
      <c r="AA415" s="7" t="s">
        <v>1307</v>
      </c>
      <c r="AD415" s="7" t="s">
        <v>131</v>
      </c>
      <c r="AF415" s="7" t="s">
        <v>1507</v>
      </c>
      <c r="AG415" s="7" t="s">
        <v>776</v>
      </c>
      <c r="AH415" s="7" t="s">
        <v>2272</v>
      </c>
      <c r="AI415" s="7" t="s">
        <v>1393</v>
      </c>
      <c r="AJ415" s="7" t="s">
        <v>2274</v>
      </c>
      <c r="AK415" s="16"/>
    </row>
    <row r="416" spans="1:37" ht="49.15" customHeight="1" x14ac:dyDescent="0.3">
      <c r="A416" s="10">
        <v>414</v>
      </c>
      <c r="B416" s="15" t="s">
        <v>1700</v>
      </c>
      <c r="C416" s="16" t="s">
        <v>2275</v>
      </c>
      <c r="E416" s="7" t="s">
        <v>131</v>
      </c>
      <c r="F416" s="7" t="s">
        <v>1844</v>
      </c>
      <c r="G416" s="7" t="s">
        <v>2235</v>
      </c>
      <c r="H416" s="9"/>
      <c r="J416" s="9"/>
      <c r="K416" s="52" t="s">
        <v>3490</v>
      </c>
      <c r="L416" s="7" t="s">
        <v>1938</v>
      </c>
      <c r="O416" s="16"/>
      <c r="S416" s="7">
        <v>50</v>
      </c>
      <c r="T416" s="7" t="s">
        <v>2276</v>
      </c>
      <c r="U416" s="7">
        <v>8.5</v>
      </c>
      <c r="W416" s="16"/>
      <c r="Y416" s="16" t="s">
        <v>2277</v>
      </c>
      <c r="Z416" s="7" t="s">
        <v>2261</v>
      </c>
      <c r="AA416" s="7" t="s">
        <v>1309</v>
      </c>
      <c r="AD416" s="7" t="s">
        <v>131</v>
      </c>
      <c r="AF416" s="7" t="s">
        <v>1507</v>
      </c>
      <c r="AG416" s="7" t="s">
        <v>776</v>
      </c>
      <c r="AH416" s="7" t="s">
        <v>83</v>
      </c>
      <c r="AI416" s="7" t="s">
        <v>1393</v>
      </c>
      <c r="AJ416" s="7" t="s">
        <v>2278</v>
      </c>
      <c r="AK416" s="16"/>
    </row>
    <row r="417" spans="1:37" ht="49.15" customHeight="1" x14ac:dyDescent="0.3">
      <c r="A417" s="10">
        <v>415</v>
      </c>
      <c r="B417" s="15" t="s">
        <v>1700</v>
      </c>
      <c r="C417" s="16" t="s">
        <v>2279</v>
      </c>
      <c r="D417" s="7">
        <v>12</v>
      </c>
      <c r="E417" s="7" t="s">
        <v>131</v>
      </c>
      <c r="F417" s="7" t="s">
        <v>1844</v>
      </c>
      <c r="G417" s="7" t="s">
        <v>806</v>
      </c>
      <c r="H417" s="9" t="s">
        <v>2270</v>
      </c>
      <c r="I417" s="7" t="s">
        <v>2270</v>
      </c>
      <c r="J417" s="9"/>
      <c r="K417" s="52" t="s">
        <v>3490</v>
      </c>
      <c r="L417" s="7" t="s">
        <v>1922</v>
      </c>
      <c r="O417" s="16"/>
      <c r="Q417" s="7" t="s">
        <v>2051</v>
      </c>
      <c r="S417" s="7">
        <v>65</v>
      </c>
      <c r="T417" s="7" t="s">
        <v>2280</v>
      </c>
      <c r="U417" s="7">
        <v>8.5</v>
      </c>
      <c r="W417" s="16"/>
      <c r="Y417" s="16" t="s">
        <v>2281</v>
      </c>
      <c r="Z417" s="7" t="s">
        <v>2261</v>
      </c>
      <c r="AA417" s="7" t="s">
        <v>1309</v>
      </c>
      <c r="AD417" s="7" t="s">
        <v>131</v>
      </c>
      <c r="AF417" s="7" t="s">
        <v>1507</v>
      </c>
      <c r="AG417" s="7" t="s">
        <v>776</v>
      </c>
      <c r="AH417" s="7" t="s">
        <v>2272</v>
      </c>
      <c r="AI417" s="7" t="s">
        <v>1393</v>
      </c>
      <c r="AJ417" s="7" t="s">
        <v>2282</v>
      </c>
      <c r="AK417" s="16"/>
    </row>
    <row r="418" spans="1:37" ht="49.15" customHeight="1" x14ac:dyDescent="0.3">
      <c r="A418" s="10">
        <v>416</v>
      </c>
      <c r="B418" s="15" t="s">
        <v>2283</v>
      </c>
      <c r="C418" s="16" t="s">
        <v>929</v>
      </c>
      <c r="E418" s="7" t="s">
        <v>131</v>
      </c>
      <c r="F418" s="7" t="s">
        <v>2284</v>
      </c>
      <c r="G418" s="7" t="s">
        <v>2285</v>
      </c>
      <c r="H418" s="9" t="s">
        <v>2286</v>
      </c>
      <c r="J418" s="9"/>
      <c r="K418" s="52" t="s">
        <v>4128</v>
      </c>
      <c r="L418" s="7" t="s">
        <v>1938</v>
      </c>
      <c r="O418" s="16"/>
      <c r="Q418" s="49" t="s">
        <v>9095</v>
      </c>
      <c r="S418" s="7">
        <v>65</v>
      </c>
      <c r="T418" s="7">
        <v>31.5</v>
      </c>
      <c r="U418" s="7">
        <v>7</v>
      </c>
      <c r="W418" s="16"/>
      <c r="X418" s="7" t="s">
        <v>2287</v>
      </c>
      <c r="Y418" s="16"/>
      <c r="AA418" s="7" t="s">
        <v>1678</v>
      </c>
      <c r="AB418" s="7" t="s">
        <v>2288</v>
      </c>
      <c r="AC418" s="7" t="s">
        <v>498</v>
      </c>
      <c r="AD418" s="7" t="s">
        <v>131</v>
      </c>
      <c r="AF418" s="7" t="s">
        <v>1507</v>
      </c>
      <c r="AG418" s="7" t="s">
        <v>776</v>
      </c>
      <c r="AH418" s="7" t="s">
        <v>2289</v>
      </c>
      <c r="AI418" s="7" t="s">
        <v>1393</v>
      </c>
      <c r="AJ418" s="7" t="s">
        <v>83</v>
      </c>
      <c r="AK418" s="16"/>
    </row>
    <row r="419" spans="1:37" ht="49.15" customHeight="1" x14ac:dyDescent="0.3">
      <c r="A419" s="10">
        <v>417</v>
      </c>
      <c r="B419" s="15" t="s">
        <v>2290</v>
      </c>
      <c r="C419" s="16" t="s">
        <v>929</v>
      </c>
      <c r="E419" s="7" t="s">
        <v>498</v>
      </c>
      <c r="F419" s="7" t="s">
        <v>2284</v>
      </c>
      <c r="G419" s="7" t="s">
        <v>2291</v>
      </c>
      <c r="H419" s="9"/>
      <c r="J419" s="9"/>
      <c r="K419" s="52" t="s">
        <v>3490</v>
      </c>
      <c r="L419" s="7" t="s">
        <v>1938</v>
      </c>
      <c r="O419" s="16"/>
      <c r="S419" s="7">
        <v>65</v>
      </c>
      <c r="T419" s="7">
        <v>29</v>
      </c>
      <c r="U419" s="7">
        <v>9.5</v>
      </c>
      <c r="W419" s="16"/>
      <c r="X419" s="7" t="s">
        <v>2292</v>
      </c>
      <c r="Y419" s="16"/>
      <c r="AA419" s="7" t="s">
        <v>1307</v>
      </c>
      <c r="AB419" s="7" t="s">
        <v>2293</v>
      </c>
      <c r="AC419" s="7" t="s">
        <v>498</v>
      </c>
      <c r="AD419" s="7" t="s">
        <v>131</v>
      </c>
      <c r="AF419" s="7" t="s">
        <v>2294</v>
      </c>
      <c r="AG419" s="7" t="s">
        <v>830</v>
      </c>
      <c r="AH419" s="7" t="s">
        <v>1643</v>
      </c>
      <c r="AI419" s="7" t="s">
        <v>1393</v>
      </c>
      <c r="AJ419" s="7" t="s">
        <v>2295</v>
      </c>
      <c r="AK419" s="16"/>
    </row>
    <row r="420" spans="1:37" ht="49.15" customHeight="1" x14ac:dyDescent="0.3">
      <c r="A420" s="10">
        <v>418</v>
      </c>
      <c r="B420" s="15" t="s">
        <v>2296</v>
      </c>
      <c r="C420" s="16" t="s">
        <v>929</v>
      </c>
      <c r="E420" s="7" t="s">
        <v>2297</v>
      </c>
      <c r="G420" s="7" t="s">
        <v>2298</v>
      </c>
      <c r="H420" s="9"/>
      <c r="J420" s="9"/>
      <c r="K420" s="52" t="s">
        <v>4128</v>
      </c>
      <c r="L420" s="7" t="s">
        <v>1938</v>
      </c>
      <c r="O420" s="16"/>
      <c r="S420" s="7">
        <v>75</v>
      </c>
      <c r="T420" s="7">
        <v>28</v>
      </c>
      <c r="U420" s="7">
        <v>9.5</v>
      </c>
      <c r="W420" s="16"/>
      <c r="Y420" s="16" t="s">
        <v>2299</v>
      </c>
      <c r="AA420" s="7" t="s">
        <v>1307</v>
      </c>
      <c r="AB420" s="7" t="s">
        <v>1870</v>
      </c>
      <c r="AC420" s="7" t="s">
        <v>498</v>
      </c>
      <c r="AD420" s="7" t="s">
        <v>131</v>
      </c>
      <c r="AF420" s="7" t="s">
        <v>2300</v>
      </c>
      <c r="AG420" s="7" t="s">
        <v>776</v>
      </c>
      <c r="AH420" s="7" t="s">
        <v>2301</v>
      </c>
      <c r="AI420" s="7" t="s">
        <v>1393</v>
      </c>
      <c r="AJ420" s="7" t="s">
        <v>83</v>
      </c>
      <c r="AK420" s="16"/>
    </row>
    <row r="421" spans="1:37" ht="49.15" customHeight="1" x14ac:dyDescent="0.3">
      <c r="A421" s="10">
        <v>419</v>
      </c>
      <c r="B421" s="15" t="s">
        <v>1700</v>
      </c>
      <c r="C421" s="16" t="s">
        <v>2279</v>
      </c>
      <c r="D421" s="7">
        <v>12</v>
      </c>
      <c r="E421" s="7" t="s">
        <v>131</v>
      </c>
      <c r="F421" s="7" t="s">
        <v>1844</v>
      </c>
      <c r="G421" s="7" t="s">
        <v>806</v>
      </c>
      <c r="H421" s="9" t="s">
        <v>2270</v>
      </c>
      <c r="I421" s="7" t="s">
        <v>2270</v>
      </c>
      <c r="J421" s="9"/>
      <c r="K421" s="52" t="s">
        <v>3490</v>
      </c>
      <c r="L421" s="7" t="s">
        <v>1922</v>
      </c>
      <c r="O421" s="16"/>
      <c r="Q421" s="7" t="s">
        <v>2302</v>
      </c>
      <c r="S421" s="7">
        <v>75</v>
      </c>
      <c r="T421" s="7">
        <v>32.5</v>
      </c>
      <c r="U421" s="7">
        <v>8.5</v>
      </c>
      <c r="W421" s="16"/>
      <c r="Y421" s="16" t="s">
        <v>2303</v>
      </c>
      <c r="Z421" s="7" t="s">
        <v>2261</v>
      </c>
      <c r="AA421" s="7" t="s">
        <v>1309</v>
      </c>
      <c r="AB421" s="7" t="s">
        <v>1679</v>
      </c>
      <c r="AC421" s="7" t="s">
        <v>498</v>
      </c>
      <c r="AD421" s="7" t="s">
        <v>131</v>
      </c>
      <c r="AF421" s="7" t="s">
        <v>1507</v>
      </c>
      <c r="AG421" s="7" t="s">
        <v>776</v>
      </c>
      <c r="AH421" s="7" t="s">
        <v>2272</v>
      </c>
      <c r="AI421" s="7" t="s">
        <v>1393</v>
      </c>
      <c r="AJ421" s="7" t="s">
        <v>2304</v>
      </c>
      <c r="AK421" s="16"/>
    </row>
    <row r="422" spans="1:37" ht="49.15" customHeight="1" x14ac:dyDescent="0.3">
      <c r="A422" s="10">
        <v>420</v>
      </c>
      <c r="B422" s="15" t="s">
        <v>2305</v>
      </c>
      <c r="C422" s="16" t="s">
        <v>942</v>
      </c>
      <c r="E422" s="7" t="s">
        <v>498</v>
      </c>
      <c r="F422" s="7" t="s">
        <v>2284</v>
      </c>
      <c r="G422" s="7" t="s">
        <v>806</v>
      </c>
      <c r="H422" s="9"/>
      <c r="J422" s="9"/>
      <c r="K422" s="52" t="s">
        <v>3490</v>
      </c>
      <c r="L422" s="7" t="s">
        <v>1938</v>
      </c>
      <c r="O422" s="16"/>
      <c r="S422" s="7">
        <v>65</v>
      </c>
      <c r="T422" s="7">
        <v>29</v>
      </c>
      <c r="U422" s="7">
        <v>8.5</v>
      </c>
      <c r="W422" s="16"/>
      <c r="X422" s="7" t="s">
        <v>2306</v>
      </c>
      <c r="Y422" s="16" t="s">
        <v>2309</v>
      </c>
      <c r="Z422" s="7" t="s">
        <v>2307</v>
      </c>
      <c r="AA422" s="7" t="s">
        <v>1307</v>
      </c>
      <c r="AB422" s="7" t="s">
        <v>1870</v>
      </c>
      <c r="AC422" s="7" t="s">
        <v>498</v>
      </c>
      <c r="AD422" s="7" t="s">
        <v>131</v>
      </c>
      <c r="AF422" s="7" t="s">
        <v>1758</v>
      </c>
      <c r="AG422" s="7" t="s">
        <v>830</v>
      </c>
      <c r="AH422" s="7" t="s">
        <v>2308</v>
      </c>
      <c r="AI422" s="7" t="s">
        <v>1393</v>
      </c>
      <c r="AJ422" s="7" t="s">
        <v>2310</v>
      </c>
      <c r="AK422" s="16"/>
    </row>
    <row r="423" spans="1:37" ht="49.15" customHeight="1" x14ac:dyDescent="0.3">
      <c r="A423" s="10">
        <v>421</v>
      </c>
      <c r="B423" s="15" t="s">
        <v>1538</v>
      </c>
      <c r="C423" s="16" t="s">
        <v>938</v>
      </c>
      <c r="D423" s="7">
        <v>12</v>
      </c>
      <c r="E423" s="7" t="s">
        <v>131</v>
      </c>
      <c r="F423" s="7" t="s">
        <v>1844</v>
      </c>
      <c r="G423" s="7" t="s">
        <v>806</v>
      </c>
      <c r="H423" s="9" t="s">
        <v>2311</v>
      </c>
      <c r="I423" s="7" t="s">
        <v>2312</v>
      </c>
      <c r="J423" s="9" t="s">
        <v>2313</v>
      </c>
      <c r="K423" s="52" t="s">
        <v>3490</v>
      </c>
      <c r="L423" s="7" t="s">
        <v>1922</v>
      </c>
      <c r="O423" s="16"/>
      <c r="Q423" s="7" t="s">
        <v>1455</v>
      </c>
      <c r="S423" s="7" t="s">
        <v>1856</v>
      </c>
      <c r="T423" s="7">
        <v>32</v>
      </c>
      <c r="U423" s="7">
        <v>9.5</v>
      </c>
      <c r="W423" s="16" t="s">
        <v>2314</v>
      </c>
      <c r="X423" s="7" t="s">
        <v>1712</v>
      </c>
      <c r="Y423" s="16"/>
      <c r="AA423" s="7" t="s">
        <v>117</v>
      </c>
      <c r="AD423" s="7" t="s">
        <v>131</v>
      </c>
      <c r="AF423" s="7" t="s">
        <v>2315</v>
      </c>
      <c r="AG423" s="7" t="s">
        <v>117</v>
      </c>
      <c r="AH423" s="7" t="s">
        <v>2272</v>
      </c>
      <c r="AI423" s="7" t="s">
        <v>1393</v>
      </c>
      <c r="AJ423" s="7" t="s">
        <v>2316</v>
      </c>
      <c r="AK423" s="16"/>
    </row>
    <row r="424" spans="1:37" ht="49.15" customHeight="1" x14ac:dyDescent="0.3">
      <c r="A424" s="10">
        <v>422</v>
      </c>
      <c r="B424" s="15" t="s">
        <v>1700</v>
      </c>
      <c r="C424" s="16" t="s">
        <v>938</v>
      </c>
      <c r="E424" s="7" t="s">
        <v>131</v>
      </c>
      <c r="F424" s="7" t="s">
        <v>1844</v>
      </c>
      <c r="G424" s="7" t="s">
        <v>117</v>
      </c>
      <c r="H424" s="9" t="s">
        <v>2317</v>
      </c>
      <c r="J424" s="9" t="s">
        <v>2313</v>
      </c>
      <c r="K424" s="52" t="s">
        <v>3490</v>
      </c>
      <c r="L424" s="7" t="s">
        <v>1938</v>
      </c>
      <c r="O424" s="16"/>
      <c r="Q424" s="7" t="s">
        <v>2138</v>
      </c>
      <c r="S424" s="7">
        <v>200</v>
      </c>
      <c r="T424" s="7">
        <v>40</v>
      </c>
      <c r="U424" s="7">
        <v>12</v>
      </c>
      <c r="V424" s="7">
        <v>1954</v>
      </c>
      <c r="W424" s="16" t="s">
        <v>2314</v>
      </c>
      <c r="X424" s="7" t="s">
        <v>2318</v>
      </c>
      <c r="Y424" s="16"/>
      <c r="AA424" s="7" t="s">
        <v>117</v>
      </c>
      <c r="AD424" s="7" t="s">
        <v>131</v>
      </c>
      <c r="AF424" s="7" t="s">
        <v>2315</v>
      </c>
      <c r="AG424" s="7" t="s">
        <v>117</v>
      </c>
      <c r="AH424" s="7" t="s">
        <v>2272</v>
      </c>
      <c r="AI424" s="7" t="s">
        <v>1393</v>
      </c>
      <c r="AJ424" s="7" t="s">
        <v>2316</v>
      </c>
      <c r="AK424" s="16"/>
    </row>
    <row r="425" spans="1:37" ht="49.15" customHeight="1" x14ac:dyDescent="0.3">
      <c r="A425" s="10">
        <v>423</v>
      </c>
      <c r="B425" s="15" t="s">
        <v>2319</v>
      </c>
      <c r="C425" s="16" t="s">
        <v>2320</v>
      </c>
      <c r="E425" s="7" t="s">
        <v>2321</v>
      </c>
      <c r="F425" s="7" t="s">
        <v>1844</v>
      </c>
      <c r="G425" s="7" t="s">
        <v>117</v>
      </c>
      <c r="H425" s="9" t="s">
        <v>2322</v>
      </c>
      <c r="J425" s="9" t="s">
        <v>1909</v>
      </c>
      <c r="K425" s="52" t="s">
        <v>3490</v>
      </c>
      <c r="L425" s="7" t="s">
        <v>1938</v>
      </c>
      <c r="O425" s="16"/>
      <c r="S425" s="7">
        <v>75</v>
      </c>
      <c r="T425" s="7">
        <v>37</v>
      </c>
      <c r="U425" s="7">
        <v>11</v>
      </c>
      <c r="W425" s="16" t="s">
        <v>2323</v>
      </c>
      <c r="Y425" s="16"/>
      <c r="AA425" s="7" t="s">
        <v>1308</v>
      </c>
      <c r="AD425" s="7" t="s">
        <v>131</v>
      </c>
      <c r="AF425" s="7" t="s">
        <v>2315</v>
      </c>
      <c r="AG425" s="7" t="s">
        <v>117</v>
      </c>
      <c r="AH425" s="7" t="s">
        <v>2272</v>
      </c>
      <c r="AI425" s="7" t="s">
        <v>1393</v>
      </c>
      <c r="AJ425" s="7" t="s">
        <v>2324</v>
      </c>
      <c r="AK425" s="16"/>
    </row>
    <row r="426" spans="1:37" ht="49.15" customHeight="1" x14ac:dyDescent="0.3">
      <c r="A426" s="10">
        <v>424</v>
      </c>
      <c r="B426" s="15" t="s">
        <v>1700</v>
      </c>
      <c r="C426" s="16" t="s">
        <v>933</v>
      </c>
      <c r="E426" s="7" t="s">
        <v>2325</v>
      </c>
      <c r="F426" s="7" t="s">
        <v>1247</v>
      </c>
      <c r="G426" s="7" t="s">
        <v>2326</v>
      </c>
      <c r="H426" s="9" t="s">
        <v>2327</v>
      </c>
      <c r="J426" s="9"/>
      <c r="K426" s="52" t="s">
        <v>3490</v>
      </c>
      <c r="L426" s="7" t="s">
        <v>1938</v>
      </c>
      <c r="O426" s="16"/>
      <c r="T426" s="7">
        <v>45</v>
      </c>
      <c r="U426" s="7">
        <v>7</v>
      </c>
      <c r="W426" s="16"/>
      <c r="Y426" s="16" t="s">
        <v>2328</v>
      </c>
      <c r="Z426" s="7" t="s">
        <v>2329</v>
      </c>
      <c r="AA426" s="7" t="s">
        <v>1307</v>
      </c>
      <c r="AD426" s="7" t="s">
        <v>131</v>
      </c>
      <c r="AF426" s="7" t="s">
        <v>1507</v>
      </c>
      <c r="AG426" s="7" t="s">
        <v>2330</v>
      </c>
      <c r="AH426" s="7" t="s">
        <v>2331</v>
      </c>
      <c r="AI426" s="7" t="s">
        <v>1393</v>
      </c>
      <c r="AJ426" s="7" t="s">
        <v>2332</v>
      </c>
      <c r="AK426" s="16"/>
    </row>
    <row r="427" spans="1:37" ht="49.15" customHeight="1" x14ac:dyDescent="0.3">
      <c r="A427" s="10">
        <v>425</v>
      </c>
      <c r="B427" s="15" t="s">
        <v>1700</v>
      </c>
      <c r="C427" s="16" t="s">
        <v>933</v>
      </c>
      <c r="E427" s="7" t="s">
        <v>2333</v>
      </c>
      <c r="G427" s="7" t="s">
        <v>2235</v>
      </c>
      <c r="H427" s="9" t="s">
        <v>2334</v>
      </c>
      <c r="J427" s="9"/>
      <c r="K427" s="52" t="s">
        <v>3490</v>
      </c>
      <c r="L427" s="7" t="s">
        <v>1938</v>
      </c>
      <c r="O427" s="16"/>
      <c r="T427" s="7">
        <v>45</v>
      </c>
      <c r="U427" s="7">
        <v>16</v>
      </c>
      <c r="W427" s="16"/>
      <c r="Y427" s="16" t="s">
        <v>2335</v>
      </c>
      <c r="Z427" s="7" t="s">
        <v>2329</v>
      </c>
      <c r="AA427" s="7" t="s">
        <v>1307</v>
      </c>
      <c r="AD427" s="7" t="s">
        <v>131</v>
      </c>
      <c r="AF427" s="7" t="s">
        <v>1507</v>
      </c>
      <c r="AG427" s="7" t="s">
        <v>2330</v>
      </c>
      <c r="AH427" s="7" t="s">
        <v>2331</v>
      </c>
      <c r="AI427" s="7" t="s">
        <v>1393</v>
      </c>
      <c r="AJ427" s="7" t="s">
        <v>2336</v>
      </c>
      <c r="AK427" s="16"/>
    </row>
    <row r="428" spans="1:37" ht="49.15" customHeight="1" x14ac:dyDescent="0.3">
      <c r="A428" s="10">
        <v>426</v>
      </c>
      <c r="B428" s="15" t="s">
        <v>1700</v>
      </c>
      <c r="C428" s="16" t="s">
        <v>934</v>
      </c>
      <c r="E428" s="7" t="s">
        <v>131</v>
      </c>
      <c r="F428" s="7" t="s">
        <v>2337</v>
      </c>
      <c r="G428" s="7" t="s">
        <v>806</v>
      </c>
      <c r="H428" s="9"/>
      <c r="J428" s="9"/>
      <c r="K428" s="52" t="s">
        <v>3490</v>
      </c>
      <c r="L428" s="7" t="s">
        <v>1938</v>
      </c>
      <c r="O428" s="16"/>
      <c r="S428" s="7">
        <v>2</v>
      </c>
      <c r="T428" s="7">
        <v>41</v>
      </c>
      <c r="U428" s="7">
        <v>12</v>
      </c>
      <c r="W428" s="16"/>
      <c r="X428" s="7" t="s">
        <v>126</v>
      </c>
      <c r="Y428" s="16" t="s">
        <v>2338</v>
      </c>
      <c r="AA428" s="7" t="s">
        <v>1527</v>
      </c>
      <c r="AB428" s="7" t="s">
        <v>2339</v>
      </c>
      <c r="AC428" s="7" t="s">
        <v>498</v>
      </c>
      <c r="AD428" s="7" t="s">
        <v>131</v>
      </c>
      <c r="AF428" s="7" t="s">
        <v>1507</v>
      </c>
      <c r="AG428" s="7" t="s">
        <v>776</v>
      </c>
      <c r="AH428" s="7" t="s">
        <v>2272</v>
      </c>
      <c r="AI428" s="7" t="s">
        <v>1393</v>
      </c>
      <c r="AJ428" s="7" t="s">
        <v>2340</v>
      </c>
      <c r="AK428" s="16"/>
    </row>
    <row r="429" spans="1:37" ht="49.15" customHeight="1" x14ac:dyDescent="0.3">
      <c r="A429" s="10">
        <v>427</v>
      </c>
      <c r="B429" s="15" t="s">
        <v>1700</v>
      </c>
      <c r="C429" s="16" t="s">
        <v>934</v>
      </c>
      <c r="E429" s="7" t="s">
        <v>131</v>
      </c>
      <c r="F429" s="7" t="s">
        <v>2337</v>
      </c>
      <c r="G429" s="7" t="s">
        <v>806</v>
      </c>
      <c r="H429" s="9"/>
      <c r="J429" s="9"/>
      <c r="K429" s="52" t="s">
        <v>3490</v>
      </c>
      <c r="L429" s="7" t="s">
        <v>1938</v>
      </c>
      <c r="O429" s="16"/>
      <c r="T429" s="7">
        <v>41</v>
      </c>
      <c r="U429" s="7">
        <v>12</v>
      </c>
      <c r="W429" s="16"/>
      <c r="X429" s="7" t="s">
        <v>126</v>
      </c>
      <c r="Y429" s="16" t="s">
        <v>2338</v>
      </c>
      <c r="AA429" s="7" t="s">
        <v>1527</v>
      </c>
      <c r="AB429" s="7" t="s">
        <v>2339</v>
      </c>
      <c r="AC429" s="7" t="s">
        <v>498</v>
      </c>
      <c r="AD429" s="7" t="s">
        <v>131</v>
      </c>
      <c r="AF429" s="7" t="s">
        <v>1507</v>
      </c>
      <c r="AG429" s="7" t="s">
        <v>776</v>
      </c>
      <c r="AH429" s="7" t="s">
        <v>2272</v>
      </c>
      <c r="AI429" s="7" t="s">
        <v>1393</v>
      </c>
      <c r="AJ429" s="7" t="s">
        <v>2341</v>
      </c>
      <c r="AK429" s="16"/>
    </row>
    <row r="430" spans="1:37" ht="49.15" customHeight="1" x14ac:dyDescent="0.3">
      <c r="A430" s="10">
        <v>428</v>
      </c>
      <c r="B430" s="15" t="s">
        <v>1700</v>
      </c>
      <c r="C430" s="16" t="s">
        <v>934</v>
      </c>
      <c r="E430" s="7" t="s">
        <v>2342</v>
      </c>
      <c r="F430" s="7" t="s">
        <v>2337</v>
      </c>
      <c r="G430" s="7" t="s">
        <v>806</v>
      </c>
      <c r="H430" s="9"/>
      <c r="J430" s="9"/>
      <c r="K430" s="52" t="s">
        <v>3490</v>
      </c>
      <c r="L430" s="7" t="s">
        <v>1938</v>
      </c>
      <c r="O430" s="16"/>
      <c r="T430" s="7">
        <v>41</v>
      </c>
      <c r="U430" s="7">
        <v>12</v>
      </c>
      <c r="W430" s="16"/>
      <c r="X430" s="7" t="s">
        <v>126</v>
      </c>
      <c r="Y430" s="16" t="s">
        <v>2343</v>
      </c>
      <c r="AA430" s="7" t="s">
        <v>1527</v>
      </c>
      <c r="AB430" s="7" t="s">
        <v>2339</v>
      </c>
      <c r="AC430" s="7" t="s">
        <v>498</v>
      </c>
      <c r="AD430" s="7" t="s">
        <v>131</v>
      </c>
      <c r="AF430" s="7" t="s">
        <v>1507</v>
      </c>
      <c r="AG430" s="7" t="s">
        <v>776</v>
      </c>
      <c r="AH430" s="7" t="s">
        <v>2272</v>
      </c>
      <c r="AI430" s="7" t="s">
        <v>1393</v>
      </c>
      <c r="AJ430" s="7" t="s">
        <v>2340</v>
      </c>
      <c r="AK430" s="16"/>
    </row>
    <row r="431" spans="1:37" ht="49.15" customHeight="1" x14ac:dyDescent="0.3">
      <c r="A431" s="10">
        <v>429</v>
      </c>
      <c r="B431" s="15" t="s">
        <v>1700</v>
      </c>
      <c r="C431" s="16" t="s">
        <v>934</v>
      </c>
      <c r="E431" s="7" t="s">
        <v>131</v>
      </c>
      <c r="F431" s="7" t="s">
        <v>2337</v>
      </c>
      <c r="G431" s="7" t="s">
        <v>806</v>
      </c>
      <c r="H431" s="9"/>
      <c r="J431" s="9"/>
      <c r="K431" s="52" t="s">
        <v>3490</v>
      </c>
      <c r="L431" s="7" t="s">
        <v>1938</v>
      </c>
      <c r="O431" s="16"/>
      <c r="T431" s="7">
        <v>38</v>
      </c>
      <c r="U431" s="7">
        <v>10.5</v>
      </c>
      <c r="W431" s="16"/>
      <c r="X431" s="7" t="s">
        <v>126</v>
      </c>
      <c r="Y431" s="16" t="s">
        <v>2344</v>
      </c>
      <c r="AA431" s="7" t="s">
        <v>1527</v>
      </c>
      <c r="AB431" s="7" t="s">
        <v>2339</v>
      </c>
      <c r="AC431" s="7" t="s">
        <v>498</v>
      </c>
      <c r="AD431" s="7" t="s">
        <v>131</v>
      </c>
      <c r="AF431" s="7" t="s">
        <v>1507</v>
      </c>
      <c r="AG431" s="7" t="s">
        <v>776</v>
      </c>
      <c r="AH431" s="7" t="s">
        <v>2272</v>
      </c>
      <c r="AI431" s="7" t="s">
        <v>1393</v>
      </c>
      <c r="AJ431" s="7" t="s">
        <v>2345</v>
      </c>
      <c r="AK431" s="16"/>
    </row>
    <row r="432" spans="1:37" ht="49.15" customHeight="1" x14ac:dyDescent="0.3">
      <c r="A432" s="10">
        <v>430</v>
      </c>
      <c r="B432" s="15" t="s">
        <v>2285</v>
      </c>
      <c r="C432" s="16" t="s">
        <v>935</v>
      </c>
      <c r="E432" s="7" t="s">
        <v>498</v>
      </c>
      <c r="F432" s="7" t="s">
        <v>2284</v>
      </c>
      <c r="G432" s="7" t="s">
        <v>117</v>
      </c>
      <c r="H432" s="9"/>
      <c r="J432" s="9"/>
      <c r="K432" s="52" t="s">
        <v>3490</v>
      </c>
      <c r="L432" s="7" t="s">
        <v>2346</v>
      </c>
      <c r="O432" s="16"/>
      <c r="T432" s="7">
        <v>22</v>
      </c>
      <c r="U432" s="7">
        <v>13</v>
      </c>
      <c r="W432" s="16"/>
      <c r="X432" s="7" t="s">
        <v>2347</v>
      </c>
      <c r="Y432" s="16" t="s">
        <v>2348</v>
      </c>
      <c r="Z432" s="7" t="s">
        <v>2349</v>
      </c>
      <c r="AA432" s="7" t="s">
        <v>2350</v>
      </c>
      <c r="AF432" s="7" t="s">
        <v>2351</v>
      </c>
      <c r="AH432" s="7" t="s">
        <v>117</v>
      </c>
      <c r="AI432" s="7" t="s">
        <v>1393</v>
      </c>
      <c r="AJ432" s="7" t="s">
        <v>2352</v>
      </c>
      <c r="AK432" s="16"/>
    </row>
    <row r="433" spans="1:37" ht="49.15" customHeight="1" x14ac:dyDescent="0.3">
      <c r="A433" s="10">
        <v>431</v>
      </c>
      <c r="B433" s="15" t="s">
        <v>2285</v>
      </c>
      <c r="C433" s="16" t="s">
        <v>935</v>
      </c>
      <c r="E433" s="7" t="s">
        <v>498</v>
      </c>
      <c r="F433" s="7" t="s">
        <v>2284</v>
      </c>
      <c r="G433" s="7" t="s">
        <v>117</v>
      </c>
      <c r="H433" s="9"/>
      <c r="J433" s="9"/>
      <c r="K433" s="52" t="s">
        <v>3490</v>
      </c>
      <c r="L433" s="7" t="s">
        <v>2346</v>
      </c>
      <c r="O433" s="16"/>
      <c r="T433" s="7">
        <v>22</v>
      </c>
      <c r="U433" s="7">
        <v>13</v>
      </c>
      <c r="W433" s="16"/>
      <c r="X433" s="7" t="s">
        <v>2353</v>
      </c>
      <c r="Y433" s="16" t="s">
        <v>2348</v>
      </c>
      <c r="Z433" s="7" t="s">
        <v>2349</v>
      </c>
      <c r="AA433" s="7" t="s">
        <v>2350</v>
      </c>
      <c r="AF433" s="7" t="s">
        <v>2351</v>
      </c>
      <c r="AH433" s="7" t="s">
        <v>83</v>
      </c>
      <c r="AI433" s="7" t="s">
        <v>1393</v>
      </c>
      <c r="AJ433" s="7" t="s">
        <v>2354</v>
      </c>
      <c r="AK433" s="16"/>
    </row>
    <row r="434" spans="1:37" ht="49.15" customHeight="1" x14ac:dyDescent="0.3">
      <c r="A434" s="10">
        <v>432</v>
      </c>
      <c r="B434" s="15" t="s">
        <v>2285</v>
      </c>
      <c r="C434" s="16" t="s">
        <v>935</v>
      </c>
      <c r="E434" s="7" t="s">
        <v>498</v>
      </c>
      <c r="F434" s="7" t="s">
        <v>2284</v>
      </c>
      <c r="G434" s="7" t="s">
        <v>117</v>
      </c>
      <c r="H434" s="9"/>
      <c r="J434" s="9"/>
      <c r="K434" s="52" t="s">
        <v>3490</v>
      </c>
      <c r="L434" s="7" t="s">
        <v>2359</v>
      </c>
      <c r="O434" s="16"/>
      <c r="P434" s="7" t="s">
        <v>2360</v>
      </c>
      <c r="R434" s="7" t="s">
        <v>131</v>
      </c>
      <c r="T434" s="7">
        <v>22</v>
      </c>
      <c r="U434" s="7">
        <v>13</v>
      </c>
      <c r="W434" s="16"/>
      <c r="X434" s="7" t="s">
        <v>2361</v>
      </c>
      <c r="Y434" s="16"/>
      <c r="AA434" s="7" t="s">
        <v>2350</v>
      </c>
      <c r="AB434" s="7" t="s">
        <v>2346</v>
      </c>
      <c r="AF434" s="7" t="s">
        <v>2351</v>
      </c>
      <c r="AH434" s="7" t="s">
        <v>83</v>
      </c>
      <c r="AI434" s="7" t="s">
        <v>1393</v>
      </c>
      <c r="AJ434" s="7" t="s">
        <v>117</v>
      </c>
      <c r="AK434" s="16"/>
    </row>
    <row r="435" spans="1:37" ht="49.15" customHeight="1" x14ac:dyDescent="0.3">
      <c r="A435" s="10">
        <v>433</v>
      </c>
      <c r="B435" s="15" t="s">
        <v>2355</v>
      </c>
      <c r="C435" s="16" t="s">
        <v>935</v>
      </c>
      <c r="E435" s="7" t="s">
        <v>498</v>
      </c>
      <c r="F435" s="7" t="s">
        <v>2284</v>
      </c>
      <c r="G435" s="7" t="s">
        <v>117</v>
      </c>
      <c r="H435" s="9"/>
      <c r="J435" s="9"/>
      <c r="K435" s="52" t="s">
        <v>3490</v>
      </c>
      <c r="L435" s="7" t="s">
        <v>2346</v>
      </c>
      <c r="O435" s="16"/>
      <c r="T435" s="7">
        <v>22</v>
      </c>
      <c r="U435" s="7">
        <v>13</v>
      </c>
      <c r="W435" s="16"/>
      <c r="X435" s="7" t="s">
        <v>2356</v>
      </c>
      <c r="Y435" s="16"/>
      <c r="AH435" s="7" t="s">
        <v>83</v>
      </c>
      <c r="AI435" s="7" t="s">
        <v>2357</v>
      </c>
      <c r="AJ435" s="7" t="s">
        <v>2358</v>
      </c>
      <c r="AK435" s="16"/>
    </row>
    <row r="436" spans="1:37" ht="49.15" customHeight="1" x14ac:dyDescent="0.3">
      <c r="A436" s="10">
        <v>434</v>
      </c>
      <c r="B436" s="15" t="s">
        <v>1700</v>
      </c>
      <c r="C436" s="53" t="s">
        <v>9040</v>
      </c>
      <c r="D436" s="49">
        <v>24</v>
      </c>
      <c r="E436" s="7" t="s">
        <v>498</v>
      </c>
      <c r="F436" s="7" t="s">
        <v>1019</v>
      </c>
      <c r="G436" s="7" t="s">
        <v>109</v>
      </c>
      <c r="H436" s="9"/>
      <c r="J436" s="9"/>
      <c r="K436" s="52" t="s">
        <v>3519</v>
      </c>
      <c r="L436" s="7" t="s">
        <v>1690</v>
      </c>
      <c r="O436" s="16"/>
      <c r="T436" s="7">
        <v>16</v>
      </c>
      <c r="U436" s="7">
        <v>4.5</v>
      </c>
      <c r="W436" s="16"/>
      <c r="X436" s="7" t="s">
        <v>2362</v>
      </c>
      <c r="Y436" s="16"/>
      <c r="AA436" s="7" t="s">
        <v>1678</v>
      </c>
      <c r="AB436" s="7" t="s">
        <v>1673</v>
      </c>
      <c r="AC436" s="7" t="s">
        <v>498</v>
      </c>
      <c r="AD436" s="7" t="s">
        <v>131</v>
      </c>
      <c r="AF436" s="7" t="s">
        <v>1507</v>
      </c>
      <c r="AG436" s="7" t="s">
        <v>776</v>
      </c>
      <c r="AH436" s="7" t="s">
        <v>83</v>
      </c>
      <c r="AI436" s="7" t="s">
        <v>1393</v>
      </c>
      <c r="AJ436" s="7" t="s">
        <v>117</v>
      </c>
      <c r="AK436" s="16"/>
    </row>
    <row r="437" spans="1:37" ht="49.15" customHeight="1" x14ac:dyDescent="0.3">
      <c r="A437" s="10">
        <v>435</v>
      </c>
      <c r="B437" s="15" t="s">
        <v>3</v>
      </c>
      <c r="C437" s="53" t="s">
        <v>9040</v>
      </c>
      <c r="D437" s="7">
        <v>12</v>
      </c>
      <c r="E437" s="7" t="s">
        <v>498</v>
      </c>
      <c r="F437" s="7" t="s">
        <v>1019</v>
      </c>
      <c r="G437" s="7" t="s">
        <v>109</v>
      </c>
      <c r="H437" s="9"/>
      <c r="J437" s="9"/>
      <c r="K437" s="52" t="s">
        <v>3519</v>
      </c>
      <c r="L437" s="7" t="s">
        <v>1690</v>
      </c>
      <c r="O437" s="16"/>
      <c r="T437" s="7">
        <v>16.5</v>
      </c>
      <c r="U437" s="7">
        <v>5</v>
      </c>
      <c r="W437" s="16"/>
      <c r="Y437" s="16" t="s">
        <v>2363</v>
      </c>
      <c r="AA437" s="7" t="s">
        <v>1678</v>
      </c>
      <c r="AB437" s="7" t="s">
        <v>1673</v>
      </c>
      <c r="AC437" s="7" t="s">
        <v>498</v>
      </c>
      <c r="AD437" s="7" t="s">
        <v>131</v>
      </c>
      <c r="AF437" s="7" t="s">
        <v>1507</v>
      </c>
      <c r="AG437" s="7" t="s">
        <v>776</v>
      </c>
      <c r="AH437" s="7" t="s">
        <v>117</v>
      </c>
      <c r="AI437" s="7" t="s">
        <v>1393</v>
      </c>
      <c r="AJ437" s="7" t="s">
        <v>117</v>
      </c>
      <c r="AK437" s="16"/>
    </row>
    <row r="438" spans="1:37" ht="49.15" customHeight="1" x14ac:dyDescent="0.3">
      <c r="A438" s="10">
        <v>436</v>
      </c>
      <c r="B438" s="15" t="s">
        <v>2364</v>
      </c>
      <c r="C438" s="53" t="s">
        <v>9041</v>
      </c>
      <c r="D438" s="7">
        <v>12</v>
      </c>
      <c r="E438" s="7" t="s">
        <v>498</v>
      </c>
      <c r="F438" s="7" t="s">
        <v>1019</v>
      </c>
      <c r="G438" s="7" t="s">
        <v>2285</v>
      </c>
      <c r="H438" s="9"/>
      <c r="J438" s="9"/>
      <c r="K438" s="52" t="s">
        <v>3519</v>
      </c>
      <c r="L438" s="7" t="s">
        <v>1690</v>
      </c>
      <c r="O438" s="16"/>
      <c r="T438" s="7">
        <v>16</v>
      </c>
      <c r="U438" s="7">
        <v>5</v>
      </c>
      <c r="W438" s="16"/>
      <c r="Y438" s="16"/>
      <c r="AA438" s="7" t="s">
        <v>1307</v>
      </c>
      <c r="AB438" s="7" t="s">
        <v>1673</v>
      </c>
      <c r="AC438" s="7" t="s">
        <v>498</v>
      </c>
      <c r="AD438" s="7" t="s">
        <v>131</v>
      </c>
      <c r="AF438" s="7" t="s">
        <v>1507</v>
      </c>
      <c r="AG438" s="7" t="s">
        <v>1459</v>
      </c>
      <c r="AH438" s="7" t="s">
        <v>83</v>
      </c>
      <c r="AI438" s="7" t="s">
        <v>1393</v>
      </c>
      <c r="AJ438" s="7" t="s">
        <v>117</v>
      </c>
      <c r="AK438" s="16"/>
    </row>
    <row r="439" spans="1:37" ht="49.15" customHeight="1" x14ac:dyDescent="0.3">
      <c r="A439" s="10">
        <v>437</v>
      </c>
      <c r="B439" s="15" t="s">
        <v>1586</v>
      </c>
      <c r="C439" s="16" t="s">
        <v>2365</v>
      </c>
      <c r="E439" s="7" t="s">
        <v>2333</v>
      </c>
      <c r="G439" s="7" t="s">
        <v>117</v>
      </c>
      <c r="H439" s="9"/>
      <c r="J439" s="9"/>
      <c r="K439" s="52" t="s">
        <v>4128</v>
      </c>
      <c r="L439" s="7" t="s">
        <v>2366</v>
      </c>
      <c r="O439" s="16"/>
      <c r="T439" s="7">
        <v>19</v>
      </c>
      <c r="U439" s="7">
        <v>8</v>
      </c>
      <c r="W439" s="16"/>
      <c r="Y439" s="16"/>
      <c r="AA439" s="7" t="s">
        <v>1527</v>
      </c>
      <c r="AB439" s="7" t="s">
        <v>1679</v>
      </c>
      <c r="AC439" s="7" t="s">
        <v>498</v>
      </c>
      <c r="AD439" s="7" t="s">
        <v>131</v>
      </c>
      <c r="AF439" s="7" t="s">
        <v>2315</v>
      </c>
      <c r="AG439" s="7" t="s">
        <v>776</v>
      </c>
      <c r="AH439" s="7" t="s">
        <v>83</v>
      </c>
      <c r="AI439" s="7" t="s">
        <v>1393</v>
      </c>
      <c r="AJ439" s="7" t="s">
        <v>2367</v>
      </c>
      <c r="AK439" s="16"/>
    </row>
    <row r="440" spans="1:37" ht="49.15" customHeight="1" x14ac:dyDescent="0.3">
      <c r="A440" s="10">
        <v>438</v>
      </c>
      <c r="B440" s="15" t="s">
        <v>2305</v>
      </c>
      <c r="C440" s="53" t="s">
        <v>9042</v>
      </c>
      <c r="F440" s="7" t="s">
        <v>2235</v>
      </c>
      <c r="G440" s="7" t="s">
        <v>117</v>
      </c>
      <c r="H440" s="9"/>
      <c r="J440" s="9"/>
      <c r="K440" s="52" t="s">
        <v>4128</v>
      </c>
      <c r="O440" s="16"/>
      <c r="P440" s="7" t="s">
        <v>2368</v>
      </c>
      <c r="Q440" s="7" t="s">
        <v>1660</v>
      </c>
      <c r="R440" s="7" t="s">
        <v>131</v>
      </c>
      <c r="T440" s="7">
        <v>19</v>
      </c>
      <c r="U440" s="7">
        <v>5.5</v>
      </c>
      <c r="W440" s="16"/>
      <c r="Y440" s="16"/>
      <c r="AA440" s="7" t="s">
        <v>1307</v>
      </c>
      <c r="AD440" s="7" t="s">
        <v>131</v>
      </c>
      <c r="AF440" s="7" t="s">
        <v>2369</v>
      </c>
      <c r="AG440" s="7" t="s">
        <v>776</v>
      </c>
      <c r="AH440" s="7" t="s">
        <v>83</v>
      </c>
      <c r="AI440" s="7" t="s">
        <v>1393</v>
      </c>
      <c r="AJ440" s="7" t="s">
        <v>2370</v>
      </c>
      <c r="AK440" s="16"/>
    </row>
    <row r="441" spans="1:37" ht="49.15" customHeight="1" x14ac:dyDescent="0.3">
      <c r="A441" s="10">
        <v>439</v>
      </c>
      <c r="B441" s="15" t="s">
        <v>1700</v>
      </c>
      <c r="C441" s="16" t="s">
        <v>2371</v>
      </c>
      <c r="F441" s="7" t="s">
        <v>1016</v>
      </c>
      <c r="G441" s="7" t="s">
        <v>117</v>
      </c>
      <c r="H441" s="9"/>
      <c r="J441" s="9"/>
      <c r="K441" s="52" t="s">
        <v>4128</v>
      </c>
      <c r="L441" s="7" t="s">
        <v>1938</v>
      </c>
      <c r="O441" s="16"/>
      <c r="T441" s="7">
        <v>14</v>
      </c>
      <c r="U441" s="7">
        <v>5.5</v>
      </c>
      <c r="W441" s="16"/>
      <c r="X441" s="7" t="s">
        <v>126</v>
      </c>
      <c r="Y441" s="16"/>
      <c r="AD441" s="7" t="s">
        <v>131</v>
      </c>
      <c r="AH441" s="7" t="s">
        <v>83</v>
      </c>
      <c r="AI441" s="7" t="s">
        <v>1393</v>
      </c>
      <c r="AJ441" s="7" t="s">
        <v>2372</v>
      </c>
      <c r="AK441" s="16"/>
    </row>
    <row r="442" spans="1:37" ht="49.15" customHeight="1" x14ac:dyDescent="0.3">
      <c r="A442" s="10">
        <v>440</v>
      </c>
      <c r="B442" s="15" t="s">
        <v>1700</v>
      </c>
      <c r="C442" s="16" t="s">
        <v>2371</v>
      </c>
      <c r="E442" s="7" t="s">
        <v>498</v>
      </c>
      <c r="F442" s="7" t="s">
        <v>1019</v>
      </c>
      <c r="G442" s="7" t="s">
        <v>117</v>
      </c>
      <c r="H442" s="9"/>
      <c r="J442" s="9"/>
      <c r="K442" s="52" t="s">
        <v>4128</v>
      </c>
      <c r="L442" s="7" t="s">
        <v>1938</v>
      </c>
      <c r="O442" s="16"/>
      <c r="P442" s="7" t="s">
        <v>2373</v>
      </c>
      <c r="Q442" s="7" t="s">
        <v>1660</v>
      </c>
      <c r="R442" s="7" t="s">
        <v>131</v>
      </c>
      <c r="T442" s="7">
        <v>19</v>
      </c>
      <c r="U442" s="7">
        <v>5.5</v>
      </c>
      <c r="W442" s="16"/>
      <c r="Y442" s="16"/>
      <c r="AD442" s="7" t="s">
        <v>131</v>
      </c>
      <c r="AF442" s="7" t="s">
        <v>2374</v>
      </c>
      <c r="AH442" s="7" t="s">
        <v>83</v>
      </c>
      <c r="AI442" s="7" t="s">
        <v>1393</v>
      </c>
      <c r="AJ442" s="7" t="s">
        <v>2375</v>
      </c>
      <c r="AK442" s="16"/>
    </row>
    <row r="443" spans="1:37" ht="49.15" customHeight="1" x14ac:dyDescent="0.3">
      <c r="A443" s="10">
        <v>441</v>
      </c>
      <c r="B443" s="15" t="s">
        <v>1992</v>
      </c>
      <c r="C443" s="16" t="s">
        <v>929</v>
      </c>
      <c r="E443" s="7" t="s">
        <v>131</v>
      </c>
      <c r="F443" s="7" t="s">
        <v>1844</v>
      </c>
      <c r="G443" s="7" t="s">
        <v>117</v>
      </c>
      <c r="H443" s="9" t="s">
        <v>2376</v>
      </c>
      <c r="J443" s="9"/>
      <c r="K443" s="52" t="s">
        <v>3490</v>
      </c>
      <c r="L443" s="7" t="s">
        <v>1938</v>
      </c>
      <c r="O443" s="16"/>
      <c r="Q443" s="7" t="s">
        <v>1423</v>
      </c>
      <c r="S443" s="7">
        <v>75</v>
      </c>
      <c r="T443" s="7">
        <v>31</v>
      </c>
      <c r="U443" s="7">
        <v>9.5</v>
      </c>
      <c r="W443" s="16"/>
      <c r="Y443" s="16" t="s">
        <v>2377</v>
      </c>
      <c r="Z443" s="7" t="s">
        <v>2378</v>
      </c>
      <c r="AA443" s="7" t="s">
        <v>1308</v>
      </c>
      <c r="AB443" s="7" t="s">
        <v>1870</v>
      </c>
      <c r="AC443" s="7" t="s">
        <v>498</v>
      </c>
      <c r="AD443" s="7" t="s">
        <v>498</v>
      </c>
      <c r="AE443" s="7">
        <v>1922</v>
      </c>
      <c r="AF443" s="7" t="s">
        <v>1507</v>
      </c>
      <c r="AG443" s="7" t="s">
        <v>776</v>
      </c>
      <c r="AH443" s="7" t="s">
        <v>83</v>
      </c>
      <c r="AI443" s="7" t="s">
        <v>1393</v>
      </c>
      <c r="AJ443" s="7" t="s">
        <v>2385</v>
      </c>
      <c r="AK443" s="16"/>
    </row>
    <row r="444" spans="1:37" ht="49.15" customHeight="1" x14ac:dyDescent="0.3">
      <c r="A444" s="10">
        <v>442</v>
      </c>
      <c r="B444" s="15" t="s">
        <v>1563</v>
      </c>
      <c r="C444" s="16" t="s">
        <v>915</v>
      </c>
      <c r="D444" s="7" t="s">
        <v>2379</v>
      </c>
      <c r="E444" s="7" t="s">
        <v>131</v>
      </c>
      <c r="F444" s="7" t="s">
        <v>1844</v>
      </c>
      <c r="G444" s="7" t="s">
        <v>2380</v>
      </c>
      <c r="H444" s="9" t="s">
        <v>2381</v>
      </c>
      <c r="J444" s="9"/>
      <c r="K444" s="52" t="s">
        <v>3490</v>
      </c>
      <c r="L444" s="7" t="s">
        <v>2382</v>
      </c>
      <c r="O444" s="16"/>
      <c r="Q444" s="7" t="s">
        <v>1455</v>
      </c>
      <c r="S444" s="7">
        <v>75</v>
      </c>
      <c r="T444" s="7" t="s">
        <v>2383</v>
      </c>
      <c r="U444" s="7">
        <v>9.5</v>
      </c>
      <c r="W444" s="16"/>
      <c r="Y444" s="16"/>
      <c r="AH444" s="7" t="s">
        <v>83</v>
      </c>
      <c r="AI444" s="7" t="s">
        <v>1393</v>
      </c>
      <c r="AJ444" s="7" t="s">
        <v>2384</v>
      </c>
      <c r="AK444" s="16"/>
    </row>
    <row r="445" spans="1:37" ht="49.15" customHeight="1" x14ac:dyDescent="0.3">
      <c r="A445" s="10">
        <v>443</v>
      </c>
      <c r="B445" s="15" t="s">
        <v>1700</v>
      </c>
      <c r="C445" s="16" t="s">
        <v>2386</v>
      </c>
      <c r="E445" s="7" t="s">
        <v>498</v>
      </c>
      <c r="F445" s="7" t="s">
        <v>2337</v>
      </c>
      <c r="G445" s="7" t="s">
        <v>117</v>
      </c>
      <c r="H445" s="9"/>
      <c r="J445" s="9"/>
      <c r="K445" s="15" t="s">
        <v>3490</v>
      </c>
      <c r="L445" s="7" t="s">
        <v>1938</v>
      </c>
      <c r="O445" s="16"/>
      <c r="S445" s="7">
        <v>200</v>
      </c>
      <c r="T445" s="7">
        <v>35</v>
      </c>
      <c r="U445" s="7">
        <v>14.5</v>
      </c>
      <c r="W445" s="16"/>
      <c r="X445" s="7" t="s">
        <v>126</v>
      </c>
      <c r="Y445" s="16"/>
      <c r="AH445" s="7" t="s">
        <v>83</v>
      </c>
      <c r="AI445" s="7" t="s">
        <v>1393</v>
      </c>
      <c r="AJ445" s="7" t="s">
        <v>117</v>
      </c>
      <c r="AK445" s="16"/>
    </row>
    <row r="446" spans="1:37" ht="49.15" customHeight="1" x14ac:dyDescent="0.3">
      <c r="A446" s="10">
        <v>444</v>
      </c>
      <c r="B446" s="15" t="s">
        <v>1700</v>
      </c>
      <c r="C446" s="16" t="s">
        <v>2387</v>
      </c>
      <c r="E446" s="7" t="s">
        <v>498</v>
      </c>
      <c r="F446" s="7" t="s">
        <v>2337</v>
      </c>
      <c r="G446" s="7" t="s">
        <v>117</v>
      </c>
      <c r="H446" s="9"/>
      <c r="J446" s="9"/>
      <c r="K446" s="15" t="s">
        <v>3490</v>
      </c>
      <c r="L446" s="7" t="s">
        <v>1938</v>
      </c>
      <c r="O446" s="16"/>
      <c r="S446" s="7">
        <v>75</v>
      </c>
      <c r="T446" s="7">
        <v>28</v>
      </c>
      <c r="U446" s="7">
        <v>10</v>
      </c>
      <c r="W446" s="16"/>
      <c r="X446" s="7" t="s">
        <v>126</v>
      </c>
      <c r="Y446" s="16"/>
      <c r="AH446" s="7" t="s">
        <v>83</v>
      </c>
      <c r="AI446" s="7" t="s">
        <v>1393</v>
      </c>
      <c r="AJ446" s="7" t="s">
        <v>2388</v>
      </c>
      <c r="AK446" s="16"/>
    </row>
    <row r="447" spans="1:37" ht="49.15" customHeight="1" x14ac:dyDescent="0.3">
      <c r="A447" s="10">
        <v>445</v>
      </c>
      <c r="B447" s="15" t="s">
        <v>1700</v>
      </c>
      <c r="C447" s="16" t="s">
        <v>2387</v>
      </c>
      <c r="E447" s="7" t="s">
        <v>498</v>
      </c>
      <c r="F447" s="7" t="s">
        <v>2337</v>
      </c>
      <c r="G447" s="7" t="s">
        <v>117</v>
      </c>
      <c r="H447" s="9"/>
      <c r="J447" s="9"/>
      <c r="K447" s="15" t="s">
        <v>3490</v>
      </c>
      <c r="L447" s="7" t="s">
        <v>1938</v>
      </c>
      <c r="O447" s="16"/>
      <c r="S447" s="7">
        <v>75</v>
      </c>
      <c r="T447" s="7">
        <v>27</v>
      </c>
      <c r="U447" s="7">
        <v>10.5</v>
      </c>
      <c r="W447" s="16"/>
      <c r="X447" s="7" t="s">
        <v>126</v>
      </c>
      <c r="Y447" s="16"/>
      <c r="AH447" s="7" t="s">
        <v>83</v>
      </c>
      <c r="AI447" s="7" t="s">
        <v>1393</v>
      </c>
      <c r="AJ447" s="7" t="s">
        <v>2389</v>
      </c>
      <c r="AK447" s="16"/>
    </row>
    <row r="448" spans="1:37" ht="49.15" customHeight="1" x14ac:dyDescent="0.3">
      <c r="A448" s="10">
        <v>446</v>
      </c>
      <c r="B448" s="15" t="s">
        <v>1700</v>
      </c>
      <c r="C448" s="16" t="s">
        <v>2387</v>
      </c>
      <c r="E448" s="7" t="s">
        <v>498</v>
      </c>
      <c r="F448" s="7" t="s">
        <v>2337</v>
      </c>
      <c r="G448" s="7" t="s">
        <v>117</v>
      </c>
      <c r="H448" s="9"/>
      <c r="J448" s="9"/>
      <c r="K448" s="15" t="s">
        <v>3490</v>
      </c>
      <c r="L448" s="7" t="s">
        <v>1938</v>
      </c>
      <c r="O448" s="16"/>
      <c r="S448" s="7">
        <v>75</v>
      </c>
      <c r="T448" s="7">
        <v>29</v>
      </c>
      <c r="U448" s="7">
        <v>10.5</v>
      </c>
      <c r="W448" s="16"/>
      <c r="X448" s="7" t="s">
        <v>126</v>
      </c>
      <c r="Y448" s="16"/>
      <c r="AH448" s="7" t="s">
        <v>83</v>
      </c>
      <c r="AI448" s="7" t="s">
        <v>1393</v>
      </c>
      <c r="AJ448" s="7" t="s">
        <v>2390</v>
      </c>
      <c r="AK448" s="16"/>
    </row>
    <row r="449" spans="1:37" ht="49.15" customHeight="1" x14ac:dyDescent="0.3">
      <c r="A449" s="10">
        <v>447</v>
      </c>
      <c r="B449" s="15" t="s">
        <v>1700</v>
      </c>
      <c r="C449" s="16" t="s">
        <v>2387</v>
      </c>
      <c r="E449" s="7" t="s">
        <v>498</v>
      </c>
      <c r="F449" s="7" t="s">
        <v>2337</v>
      </c>
      <c r="G449" s="7" t="s">
        <v>117</v>
      </c>
      <c r="H449" s="9" t="s">
        <v>2392</v>
      </c>
      <c r="J449" s="9"/>
      <c r="K449" s="15" t="s">
        <v>3490</v>
      </c>
      <c r="L449" s="7" t="s">
        <v>1938</v>
      </c>
      <c r="O449" s="16"/>
      <c r="R449" s="7" t="s">
        <v>131</v>
      </c>
      <c r="S449" s="7">
        <v>75</v>
      </c>
      <c r="T449" s="7">
        <v>27.5</v>
      </c>
      <c r="U449" s="7">
        <v>10</v>
      </c>
      <c r="W449" s="16" t="s">
        <v>2391</v>
      </c>
      <c r="X449" s="7" t="s">
        <v>126</v>
      </c>
      <c r="Y449" s="16"/>
      <c r="AH449" s="7" t="s">
        <v>83</v>
      </c>
      <c r="AI449" s="7" t="s">
        <v>1393</v>
      </c>
      <c r="AJ449" s="7" t="s">
        <v>2393</v>
      </c>
      <c r="AK449" s="16"/>
    </row>
    <row r="450" spans="1:37" ht="49.15" customHeight="1" x14ac:dyDescent="0.3">
      <c r="A450" s="10">
        <v>448</v>
      </c>
      <c r="B450" s="15" t="s">
        <v>1700</v>
      </c>
      <c r="C450" s="16" t="s">
        <v>2386</v>
      </c>
      <c r="E450" s="7" t="s">
        <v>2394</v>
      </c>
      <c r="F450" s="7" t="s">
        <v>1247</v>
      </c>
      <c r="G450" s="7" t="s">
        <v>117</v>
      </c>
      <c r="H450" s="9"/>
      <c r="J450" s="9"/>
      <c r="K450" s="15" t="s">
        <v>3490</v>
      </c>
      <c r="L450" s="7" t="s">
        <v>1938</v>
      </c>
      <c r="O450" s="16"/>
      <c r="T450" s="7">
        <v>28.5</v>
      </c>
      <c r="U450" s="7">
        <v>11</v>
      </c>
      <c r="W450" s="16"/>
      <c r="Y450" s="16"/>
      <c r="AH450" s="7" t="s">
        <v>83</v>
      </c>
      <c r="AI450" s="7" t="s">
        <v>1393</v>
      </c>
      <c r="AJ450" s="7" t="s">
        <v>2395</v>
      </c>
      <c r="AK450" s="16"/>
    </row>
    <row r="451" spans="1:37" ht="49.15" customHeight="1" x14ac:dyDescent="0.3">
      <c r="A451" s="10">
        <v>449</v>
      </c>
      <c r="B451" s="15" t="s">
        <v>1700</v>
      </c>
      <c r="C451" s="16" t="s">
        <v>2386</v>
      </c>
      <c r="E451" s="7" t="s">
        <v>498</v>
      </c>
      <c r="F451" s="7" t="s">
        <v>1844</v>
      </c>
      <c r="G451" s="7" t="s">
        <v>117</v>
      </c>
      <c r="H451" s="9" t="s">
        <v>2396</v>
      </c>
      <c r="I451" s="7" t="s">
        <v>2396</v>
      </c>
      <c r="J451" s="9"/>
      <c r="K451" s="15" t="s">
        <v>3490</v>
      </c>
      <c r="L451" s="7" t="s">
        <v>1938</v>
      </c>
      <c r="N451" s="7" t="s">
        <v>1648</v>
      </c>
      <c r="O451" s="16" t="s">
        <v>403</v>
      </c>
      <c r="P451" s="7" t="s">
        <v>2397</v>
      </c>
      <c r="Q451" s="7" t="s">
        <v>1455</v>
      </c>
      <c r="S451" s="7">
        <v>65</v>
      </c>
      <c r="T451" s="7">
        <v>27</v>
      </c>
      <c r="U451" s="7">
        <v>9</v>
      </c>
      <c r="W451" s="16"/>
      <c r="Y451" s="16"/>
      <c r="AH451" s="7" t="s">
        <v>83</v>
      </c>
      <c r="AI451" s="7" t="s">
        <v>1393</v>
      </c>
      <c r="AJ451" s="7" t="s">
        <v>83</v>
      </c>
      <c r="AK451" s="16"/>
    </row>
    <row r="452" spans="1:37" ht="49.15" customHeight="1" x14ac:dyDescent="0.3">
      <c r="A452" s="10">
        <v>450</v>
      </c>
      <c r="B452" s="15" t="s">
        <v>1700</v>
      </c>
      <c r="C452" s="16" t="s">
        <v>2398</v>
      </c>
      <c r="E452" s="7" t="s">
        <v>498</v>
      </c>
      <c r="F452" s="7" t="s">
        <v>2284</v>
      </c>
      <c r="G452" s="7" t="s">
        <v>117</v>
      </c>
      <c r="H452" s="9" t="s">
        <v>2399</v>
      </c>
      <c r="J452" s="9"/>
      <c r="K452" s="15" t="s">
        <v>3490</v>
      </c>
      <c r="L452" s="7" t="s">
        <v>1938</v>
      </c>
      <c r="N452" s="7" t="s">
        <v>1660</v>
      </c>
      <c r="O452" s="16" t="s">
        <v>403</v>
      </c>
      <c r="Q452" s="7" t="s">
        <v>1660</v>
      </c>
      <c r="R452" s="7" t="s">
        <v>131</v>
      </c>
      <c r="S452" s="7">
        <v>65</v>
      </c>
      <c r="T452" s="7">
        <v>26</v>
      </c>
      <c r="U452" s="7">
        <v>9</v>
      </c>
      <c r="W452" s="16"/>
      <c r="X452" s="7" t="s">
        <v>2400</v>
      </c>
      <c r="Y452" s="16"/>
      <c r="AH452" s="7" t="s">
        <v>83</v>
      </c>
      <c r="AI452" s="7" t="s">
        <v>1393</v>
      </c>
      <c r="AJ452" s="7" t="s">
        <v>83</v>
      </c>
      <c r="AK452" s="16"/>
    </row>
    <row r="453" spans="1:37" ht="49.15" customHeight="1" x14ac:dyDescent="0.3">
      <c r="A453" s="10">
        <v>451</v>
      </c>
      <c r="B453" s="15" t="s">
        <v>1700</v>
      </c>
      <c r="C453" s="16" t="s">
        <v>2401</v>
      </c>
      <c r="D453" s="7">
        <v>9</v>
      </c>
      <c r="E453" s="7" t="s">
        <v>498</v>
      </c>
      <c r="F453" s="7" t="s">
        <v>2284</v>
      </c>
      <c r="G453" s="7" t="s">
        <v>117</v>
      </c>
      <c r="H453" s="9" t="s">
        <v>2402</v>
      </c>
      <c r="J453" s="9" t="s">
        <v>2403</v>
      </c>
      <c r="K453" s="15" t="s">
        <v>3490</v>
      </c>
      <c r="L453" s="7" t="s">
        <v>1690</v>
      </c>
      <c r="O453" s="16" t="s">
        <v>403</v>
      </c>
      <c r="P453" s="7" t="s">
        <v>2409</v>
      </c>
      <c r="Q453" s="7" t="s">
        <v>2404</v>
      </c>
      <c r="S453" s="7">
        <v>65</v>
      </c>
      <c r="T453" s="7">
        <v>23.5</v>
      </c>
      <c r="U453" s="7">
        <v>10.5</v>
      </c>
      <c r="W453" s="16"/>
      <c r="Y453" s="16"/>
      <c r="AH453" s="7" t="s">
        <v>83</v>
      </c>
      <c r="AI453" s="7" t="s">
        <v>1393</v>
      </c>
      <c r="AJ453" s="7" t="s">
        <v>2405</v>
      </c>
      <c r="AK453" s="16"/>
    </row>
    <row r="454" spans="1:37" ht="49.15" customHeight="1" x14ac:dyDescent="0.3">
      <c r="A454" s="10">
        <v>452</v>
      </c>
      <c r="B454" s="15" t="s">
        <v>1700</v>
      </c>
      <c r="C454" s="16" t="s">
        <v>2406</v>
      </c>
      <c r="E454" s="7" t="s">
        <v>498</v>
      </c>
      <c r="F454" s="7" t="s">
        <v>2284</v>
      </c>
      <c r="G454" s="7" t="s">
        <v>117</v>
      </c>
      <c r="H454" s="9" t="s">
        <v>2407</v>
      </c>
      <c r="J454" s="9"/>
      <c r="K454" s="15" t="s">
        <v>3490</v>
      </c>
      <c r="L454" s="7" t="s">
        <v>1938</v>
      </c>
      <c r="N454" s="7" t="s">
        <v>2408</v>
      </c>
      <c r="O454" s="16" t="s">
        <v>1023</v>
      </c>
      <c r="P454" s="7" t="s">
        <v>2410</v>
      </c>
      <c r="Q454" s="7" t="s">
        <v>2411</v>
      </c>
      <c r="S454" s="7">
        <v>65</v>
      </c>
      <c r="T454" s="7">
        <v>21.5</v>
      </c>
      <c r="U454" s="7">
        <v>10</v>
      </c>
      <c r="W454" s="16"/>
      <c r="X454" s="7" t="s">
        <v>2412</v>
      </c>
      <c r="Y454" s="16"/>
      <c r="AH454" s="7" t="s">
        <v>83</v>
      </c>
      <c r="AI454" s="7" t="s">
        <v>1393</v>
      </c>
      <c r="AJ454" s="7" t="s">
        <v>2413</v>
      </c>
      <c r="AK454" s="16"/>
    </row>
    <row r="455" spans="1:37" ht="49.15" customHeight="1" x14ac:dyDescent="0.3">
      <c r="A455" s="10">
        <v>453</v>
      </c>
      <c r="B455" s="15" t="s">
        <v>1700</v>
      </c>
      <c r="C455" s="16" t="s">
        <v>2386</v>
      </c>
      <c r="E455" s="7" t="s">
        <v>498</v>
      </c>
      <c r="F455" s="7" t="s">
        <v>2284</v>
      </c>
      <c r="G455" s="7" t="s">
        <v>117</v>
      </c>
      <c r="H455" s="9" t="s">
        <v>2414</v>
      </c>
      <c r="I455" s="7" t="s">
        <v>2415</v>
      </c>
      <c r="J455" s="9"/>
      <c r="K455" s="15" t="s">
        <v>3490</v>
      </c>
      <c r="L455" s="7" t="s">
        <v>1938</v>
      </c>
      <c r="N455" s="7" t="s">
        <v>2416</v>
      </c>
      <c r="O455" s="16" t="s">
        <v>403</v>
      </c>
      <c r="Q455" s="7" t="s">
        <v>2417</v>
      </c>
      <c r="S455" s="7">
        <v>65</v>
      </c>
      <c r="T455" s="7">
        <v>21.5</v>
      </c>
      <c r="U455" s="7">
        <v>10.5</v>
      </c>
      <c r="W455" s="16"/>
      <c r="Y455" s="16"/>
      <c r="AH455" s="7" t="s">
        <v>83</v>
      </c>
      <c r="AI455" s="7" t="s">
        <v>1393</v>
      </c>
      <c r="AJ455" s="7" t="s">
        <v>2418</v>
      </c>
      <c r="AK455" s="16"/>
    </row>
    <row r="456" spans="1:37" ht="49.15" customHeight="1" x14ac:dyDescent="0.3">
      <c r="A456" s="10">
        <v>454</v>
      </c>
      <c r="B456" s="15" t="s">
        <v>1700</v>
      </c>
      <c r="C456" s="16" t="s">
        <v>2419</v>
      </c>
      <c r="D456" s="7" t="s">
        <v>2420</v>
      </c>
      <c r="E456" s="7" t="s">
        <v>498</v>
      </c>
      <c r="F456" s="7" t="s">
        <v>2284</v>
      </c>
      <c r="G456" s="7" t="s">
        <v>117</v>
      </c>
      <c r="H456" s="9" t="s">
        <v>2407</v>
      </c>
      <c r="J456" s="9"/>
      <c r="K456" s="15" t="s">
        <v>3490</v>
      </c>
      <c r="L456" s="7" t="s">
        <v>1938</v>
      </c>
      <c r="N456" s="7" t="s">
        <v>1463</v>
      </c>
      <c r="O456" s="16" t="s">
        <v>799</v>
      </c>
      <c r="P456" s="7" t="s">
        <v>2421</v>
      </c>
      <c r="Q456" s="7" t="s">
        <v>1463</v>
      </c>
      <c r="S456" s="7">
        <v>65</v>
      </c>
      <c r="T456" s="7">
        <v>21</v>
      </c>
      <c r="U456" s="7">
        <v>9</v>
      </c>
      <c r="W456" s="16"/>
      <c r="X456" s="7" t="s">
        <v>2422</v>
      </c>
      <c r="Y456" s="16"/>
      <c r="AH456" s="7" t="s">
        <v>83</v>
      </c>
      <c r="AI456" s="7" t="s">
        <v>1393</v>
      </c>
      <c r="AJ456" s="7" t="s">
        <v>117</v>
      </c>
      <c r="AK456" s="16"/>
    </row>
    <row r="457" spans="1:37" ht="49.15" customHeight="1" x14ac:dyDescent="0.3">
      <c r="A457" s="10">
        <v>455</v>
      </c>
      <c r="B457" s="15" t="s">
        <v>1700</v>
      </c>
      <c r="C457" s="16" t="s">
        <v>2386</v>
      </c>
      <c r="E457" s="7" t="s">
        <v>2423</v>
      </c>
      <c r="F457" s="7" t="s">
        <v>2284</v>
      </c>
      <c r="G457" s="7" t="s">
        <v>117</v>
      </c>
      <c r="H457" s="9" t="s">
        <v>2424</v>
      </c>
      <c r="I457" s="7" t="s">
        <v>2425</v>
      </c>
      <c r="J457" s="9"/>
      <c r="K457" s="15" t="s">
        <v>3490</v>
      </c>
      <c r="L457" s="7" t="s">
        <v>1938</v>
      </c>
      <c r="O457" s="16"/>
      <c r="S457" s="7">
        <v>65</v>
      </c>
      <c r="T457" s="7">
        <v>23</v>
      </c>
      <c r="U457" s="7">
        <v>10.5</v>
      </c>
      <c r="W457" s="16"/>
      <c r="Y457" s="16"/>
      <c r="AH457" s="7" t="s">
        <v>83</v>
      </c>
      <c r="AI457" s="7" t="s">
        <v>1393</v>
      </c>
      <c r="AJ457" s="7" t="s">
        <v>2426</v>
      </c>
      <c r="AK457" s="16"/>
    </row>
    <row r="458" spans="1:37" ht="49.15" customHeight="1" x14ac:dyDescent="0.3">
      <c r="A458" s="10">
        <v>456</v>
      </c>
      <c r="B458" s="15" t="s">
        <v>1700</v>
      </c>
      <c r="C458" s="16" t="s">
        <v>2427</v>
      </c>
      <c r="E458" s="7" t="s">
        <v>498</v>
      </c>
      <c r="F458" s="7" t="s">
        <v>1844</v>
      </c>
      <c r="G458" s="7" t="s">
        <v>806</v>
      </c>
      <c r="H458" s="9"/>
      <c r="J458" s="9"/>
      <c r="K458" s="15" t="s">
        <v>3490</v>
      </c>
      <c r="L458" s="7" t="s">
        <v>2428</v>
      </c>
      <c r="O458" s="16"/>
      <c r="S458" s="7">
        <v>65</v>
      </c>
      <c r="T458" s="7">
        <v>20</v>
      </c>
      <c r="U458" s="7">
        <v>10</v>
      </c>
      <c r="W458" s="16"/>
      <c r="X458" s="7" t="s">
        <v>2429</v>
      </c>
      <c r="Y458" s="16"/>
      <c r="AF458" s="7" t="s">
        <v>1562</v>
      </c>
      <c r="AH458" s="7" t="s">
        <v>83</v>
      </c>
      <c r="AI458" s="7" t="s">
        <v>1393</v>
      </c>
      <c r="AJ458" s="7" t="s">
        <v>2430</v>
      </c>
      <c r="AK458" s="16"/>
    </row>
    <row r="459" spans="1:37" ht="49.15" customHeight="1" x14ac:dyDescent="0.3">
      <c r="A459" s="10">
        <v>457</v>
      </c>
      <c r="B459" s="15" t="s">
        <v>1700</v>
      </c>
      <c r="C459" s="16" t="s">
        <v>2386</v>
      </c>
      <c r="E459" s="7" t="s">
        <v>498</v>
      </c>
      <c r="F459" s="7" t="s">
        <v>2284</v>
      </c>
      <c r="G459" s="7" t="s">
        <v>117</v>
      </c>
      <c r="H459" s="9" t="s">
        <v>2431</v>
      </c>
      <c r="I459" s="7" t="s">
        <v>2432</v>
      </c>
      <c r="J459" s="9"/>
      <c r="K459" s="15" t="s">
        <v>3490</v>
      </c>
      <c r="L459" s="7" t="s">
        <v>1938</v>
      </c>
      <c r="N459" s="7" t="s">
        <v>1463</v>
      </c>
      <c r="O459" s="16" t="s">
        <v>1649</v>
      </c>
      <c r="P459" s="7" t="s">
        <v>2433</v>
      </c>
      <c r="Q459" s="7" t="s">
        <v>1463</v>
      </c>
      <c r="S459" s="7">
        <v>65</v>
      </c>
      <c r="T459" s="7">
        <v>21</v>
      </c>
      <c r="U459" s="7">
        <v>11</v>
      </c>
      <c r="W459" s="16"/>
      <c r="X459" s="7" t="s">
        <v>2434</v>
      </c>
      <c r="Y459" s="16"/>
      <c r="AH459" s="7" t="s">
        <v>83</v>
      </c>
      <c r="AI459" s="7" t="s">
        <v>1393</v>
      </c>
      <c r="AJ459" s="7" t="s">
        <v>117</v>
      </c>
      <c r="AK459" s="16"/>
    </row>
    <row r="460" spans="1:37" ht="49.15" customHeight="1" x14ac:dyDescent="0.3">
      <c r="A460" s="10">
        <v>458</v>
      </c>
      <c r="B460" s="15" t="s">
        <v>1733</v>
      </c>
      <c r="C460" s="16" t="s">
        <v>2435</v>
      </c>
      <c r="E460" s="7" t="s">
        <v>498</v>
      </c>
      <c r="F460" s="7" t="s">
        <v>1844</v>
      </c>
      <c r="G460" s="7" t="s">
        <v>117</v>
      </c>
      <c r="H460" s="9" t="s">
        <v>2436</v>
      </c>
      <c r="J460" s="9" t="s">
        <v>1195</v>
      </c>
      <c r="K460" s="15" t="s">
        <v>3490</v>
      </c>
      <c r="L460" s="7" t="s">
        <v>1938</v>
      </c>
      <c r="O460" s="16"/>
      <c r="Q460" s="7" t="s">
        <v>1455</v>
      </c>
      <c r="S460" s="7" t="s">
        <v>2437</v>
      </c>
      <c r="T460" s="7">
        <v>29.5</v>
      </c>
      <c r="U460" s="7">
        <v>7</v>
      </c>
      <c r="W460" s="16"/>
      <c r="Y460" s="16"/>
      <c r="Z460" s="7" t="s">
        <v>2438</v>
      </c>
      <c r="AD460" s="7" t="s">
        <v>498</v>
      </c>
      <c r="AF460" s="7" t="s">
        <v>2346</v>
      </c>
      <c r="AH460" s="7" t="s">
        <v>83</v>
      </c>
      <c r="AI460" s="7" t="s">
        <v>1393</v>
      </c>
      <c r="AJ460" s="7" t="s">
        <v>2439</v>
      </c>
      <c r="AK460" s="16"/>
    </row>
    <row r="461" spans="1:37" ht="49.15" customHeight="1" x14ac:dyDescent="0.3">
      <c r="A461" s="10">
        <v>459</v>
      </c>
      <c r="B461" s="15" t="s">
        <v>1733</v>
      </c>
      <c r="C461" s="16" t="s">
        <v>2435</v>
      </c>
      <c r="E461" s="7" t="s">
        <v>498</v>
      </c>
      <c r="F461" s="7" t="s">
        <v>1844</v>
      </c>
      <c r="G461" s="7" t="s">
        <v>117</v>
      </c>
      <c r="H461" s="9" t="s">
        <v>2440</v>
      </c>
      <c r="J461" s="9" t="s">
        <v>1195</v>
      </c>
      <c r="K461" s="15" t="s">
        <v>3490</v>
      </c>
      <c r="L461" s="7" t="s">
        <v>1938</v>
      </c>
      <c r="O461" s="16"/>
      <c r="Q461" s="7" t="s">
        <v>1455</v>
      </c>
      <c r="S461" s="7">
        <v>35</v>
      </c>
      <c r="T461" s="7">
        <v>29</v>
      </c>
      <c r="U461" s="7">
        <v>6</v>
      </c>
      <c r="W461" s="16"/>
      <c r="Y461" s="16"/>
      <c r="Z461" s="7" t="s">
        <v>2441</v>
      </c>
      <c r="AD461" s="7" t="s">
        <v>131</v>
      </c>
      <c r="AF461" s="7" t="s">
        <v>2346</v>
      </c>
      <c r="AH461" s="7" t="s">
        <v>83</v>
      </c>
      <c r="AI461" s="7" t="s">
        <v>1393</v>
      </c>
      <c r="AJ461" s="7" t="s">
        <v>2439</v>
      </c>
      <c r="AK461" s="16"/>
    </row>
    <row r="462" spans="1:37" ht="49.15" customHeight="1" x14ac:dyDescent="0.3">
      <c r="A462" s="10">
        <v>460</v>
      </c>
      <c r="B462" s="15" t="s">
        <v>1733</v>
      </c>
      <c r="C462" s="16" t="s">
        <v>2435</v>
      </c>
      <c r="E462" s="7" t="s">
        <v>498</v>
      </c>
      <c r="F462" s="7" t="s">
        <v>2284</v>
      </c>
      <c r="G462" s="7" t="s">
        <v>117</v>
      </c>
      <c r="H462" s="9" t="s">
        <v>2442</v>
      </c>
      <c r="J462" s="9" t="s">
        <v>1195</v>
      </c>
      <c r="K462" s="15" t="s">
        <v>3490</v>
      </c>
      <c r="L462" s="7" t="s">
        <v>1938</v>
      </c>
      <c r="O462" s="16"/>
      <c r="Q462" s="7" t="s">
        <v>1660</v>
      </c>
      <c r="R462" s="7" t="s">
        <v>131</v>
      </c>
      <c r="S462" s="7">
        <v>49</v>
      </c>
      <c r="T462" s="7">
        <v>30.5</v>
      </c>
      <c r="U462" s="7">
        <v>6.5</v>
      </c>
      <c r="W462" s="16"/>
      <c r="X462" s="7" t="s">
        <v>2443</v>
      </c>
      <c r="Y462" s="16"/>
      <c r="Z462" s="7" t="s">
        <v>2442</v>
      </c>
      <c r="AD462" s="7" t="s">
        <v>131</v>
      </c>
      <c r="AF462" s="7" t="s">
        <v>2346</v>
      </c>
      <c r="AH462" s="7" t="s">
        <v>83</v>
      </c>
      <c r="AI462" s="7" t="s">
        <v>1393</v>
      </c>
      <c r="AJ462" s="7" t="s">
        <v>2439</v>
      </c>
      <c r="AK462" s="16"/>
    </row>
    <row r="463" spans="1:37" ht="49.15" customHeight="1" x14ac:dyDescent="0.3">
      <c r="A463" s="10">
        <v>461</v>
      </c>
      <c r="B463" s="15" t="s">
        <v>1733</v>
      </c>
      <c r="C463" s="16" t="s">
        <v>2435</v>
      </c>
      <c r="E463" s="7" t="s">
        <v>498</v>
      </c>
      <c r="F463" s="7" t="s">
        <v>2284</v>
      </c>
      <c r="G463" s="7" t="s">
        <v>117</v>
      </c>
      <c r="H463" s="9" t="s">
        <v>2444</v>
      </c>
      <c r="J463" s="9" t="s">
        <v>1195</v>
      </c>
      <c r="K463" s="15" t="s">
        <v>3490</v>
      </c>
      <c r="L463" s="7" t="s">
        <v>1938</v>
      </c>
      <c r="O463" s="16"/>
      <c r="Q463" s="7" t="s">
        <v>1455</v>
      </c>
      <c r="S463" s="7">
        <v>49</v>
      </c>
      <c r="T463" s="7">
        <v>29.5</v>
      </c>
      <c r="U463" s="7">
        <v>6.5</v>
      </c>
      <c r="W463" s="16"/>
      <c r="Y463" s="16"/>
      <c r="Z463" s="7" t="s">
        <v>2445</v>
      </c>
      <c r="AD463" s="7" t="s">
        <v>1358</v>
      </c>
      <c r="AF463" s="7" t="s">
        <v>2346</v>
      </c>
      <c r="AH463" s="7" t="s">
        <v>83</v>
      </c>
      <c r="AI463" s="7" t="s">
        <v>1393</v>
      </c>
      <c r="AJ463" s="7" t="s">
        <v>2446</v>
      </c>
      <c r="AK463" s="16"/>
    </row>
    <row r="464" spans="1:37" ht="49.15" customHeight="1" x14ac:dyDescent="0.3">
      <c r="A464" s="10">
        <v>462</v>
      </c>
      <c r="B464" s="15" t="s">
        <v>1733</v>
      </c>
      <c r="C464" s="16" t="s">
        <v>2435</v>
      </c>
      <c r="E464" s="7" t="s">
        <v>498</v>
      </c>
      <c r="F464" s="7" t="s">
        <v>2284</v>
      </c>
      <c r="G464" s="7" t="s">
        <v>117</v>
      </c>
      <c r="H464" s="9" t="s">
        <v>2447</v>
      </c>
      <c r="J464" s="9" t="s">
        <v>222</v>
      </c>
      <c r="K464" s="15" t="s">
        <v>3490</v>
      </c>
      <c r="L464" s="7" t="s">
        <v>1938</v>
      </c>
      <c r="O464" s="16"/>
      <c r="Q464" s="7" t="s">
        <v>1455</v>
      </c>
      <c r="S464" s="7">
        <v>49</v>
      </c>
      <c r="T464" s="7">
        <v>30</v>
      </c>
      <c r="U464" s="7">
        <v>6.5</v>
      </c>
      <c r="W464" s="16"/>
      <c r="Y464" s="16"/>
      <c r="Z464" s="7" t="s">
        <v>2448</v>
      </c>
      <c r="AD464" s="7" t="s">
        <v>498</v>
      </c>
      <c r="AF464" s="7" t="s">
        <v>2346</v>
      </c>
      <c r="AH464" s="7" t="s">
        <v>83</v>
      </c>
      <c r="AI464" s="7" t="s">
        <v>1393</v>
      </c>
      <c r="AJ464" s="7" t="s">
        <v>2439</v>
      </c>
      <c r="AK464" s="16"/>
    </row>
    <row r="465" spans="1:37" ht="49.15" customHeight="1" x14ac:dyDescent="0.3">
      <c r="A465" s="10">
        <v>463</v>
      </c>
      <c r="B465" s="15" t="s">
        <v>1733</v>
      </c>
      <c r="C465" s="16" t="s">
        <v>2435</v>
      </c>
      <c r="E465" s="7" t="s">
        <v>498</v>
      </c>
      <c r="F465" s="7" t="s">
        <v>2284</v>
      </c>
      <c r="G465" s="7" t="s">
        <v>117</v>
      </c>
      <c r="H465" s="9" t="s">
        <v>2449</v>
      </c>
      <c r="J465" s="9" t="s">
        <v>2454</v>
      </c>
      <c r="K465" s="15" t="s">
        <v>3490</v>
      </c>
      <c r="L465" s="7" t="s">
        <v>1938</v>
      </c>
      <c r="O465" s="16"/>
      <c r="Q465" s="7" t="s">
        <v>1660</v>
      </c>
      <c r="R465" s="7" t="s">
        <v>131</v>
      </c>
      <c r="S465" s="7">
        <v>49</v>
      </c>
      <c r="T465" s="7">
        <v>30.5</v>
      </c>
      <c r="U465" s="7">
        <v>6</v>
      </c>
      <c r="W465" s="16"/>
      <c r="Y465" s="16"/>
      <c r="Z465" s="7" t="s">
        <v>2450</v>
      </c>
      <c r="AD465" s="7" t="s">
        <v>131</v>
      </c>
      <c r="AF465" s="7" t="s">
        <v>2346</v>
      </c>
      <c r="AH465" s="7" t="s">
        <v>83</v>
      </c>
      <c r="AI465" s="7" t="s">
        <v>1393</v>
      </c>
      <c r="AJ465" s="7" t="s">
        <v>2451</v>
      </c>
      <c r="AK465" s="16"/>
    </row>
    <row r="466" spans="1:37" ht="49.15" customHeight="1" x14ac:dyDescent="0.3">
      <c r="A466" s="10">
        <v>464</v>
      </c>
      <c r="B466" s="15" t="s">
        <v>1733</v>
      </c>
      <c r="C466" s="16" t="s">
        <v>2435</v>
      </c>
      <c r="E466" s="7" t="s">
        <v>498</v>
      </c>
      <c r="F466" s="7" t="s">
        <v>2284</v>
      </c>
      <c r="G466" s="7" t="s">
        <v>117</v>
      </c>
      <c r="H466" s="9" t="s">
        <v>2452</v>
      </c>
      <c r="I466" s="7" t="s">
        <v>2453</v>
      </c>
      <c r="J466" s="9" t="s">
        <v>230</v>
      </c>
      <c r="K466" s="15" t="s">
        <v>3490</v>
      </c>
      <c r="L466" s="7" t="s">
        <v>1938</v>
      </c>
      <c r="N466" s="7" t="s">
        <v>2455</v>
      </c>
      <c r="O466" s="16" t="s">
        <v>1649</v>
      </c>
      <c r="P466" s="7" t="s">
        <v>2456</v>
      </c>
      <c r="Q466" s="7" t="s">
        <v>1660</v>
      </c>
      <c r="R466" s="7" t="s">
        <v>131</v>
      </c>
      <c r="S466" s="7">
        <v>49</v>
      </c>
      <c r="T466" s="7">
        <v>30.5</v>
      </c>
      <c r="U466" s="7">
        <v>6.5</v>
      </c>
      <c r="W466" s="16"/>
      <c r="X466" s="7" t="s">
        <v>2457</v>
      </c>
      <c r="Y466" s="16"/>
      <c r="Z466" s="7" t="s">
        <v>2299</v>
      </c>
      <c r="AD466" s="7" t="s">
        <v>1703</v>
      </c>
      <c r="AF466" s="7" t="s">
        <v>2346</v>
      </c>
      <c r="AH466" s="7" t="s">
        <v>83</v>
      </c>
      <c r="AI466" s="7" t="s">
        <v>1393</v>
      </c>
      <c r="AJ466" s="7" t="s">
        <v>2451</v>
      </c>
      <c r="AK466" s="16"/>
    </row>
    <row r="467" spans="1:37" ht="49.15" customHeight="1" x14ac:dyDescent="0.3">
      <c r="A467" s="10">
        <v>465</v>
      </c>
      <c r="B467" s="15" t="s">
        <v>1586</v>
      </c>
      <c r="C467" s="16" t="s">
        <v>2435</v>
      </c>
      <c r="E467" s="7" t="s">
        <v>498</v>
      </c>
      <c r="F467" s="7" t="s">
        <v>2284</v>
      </c>
      <c r="G467" s="7" t="s">
        <v>117</v>
      </c>
      <c r="H467" s="9" t="s">
        <v>2452</v>
      </c>
      <c r="I467" s="7" t="s">
        <v>2453</v>
      </c>
      <c r="J467" s="9" t="s">
        <v>230</v>
      </c>
      <c r="K467" s="15" t="s">
        <v>3490</v>
      </c>
      <c r="L467" s="7" t="s">
        <v>1938</v>
      </c>
      <c r="N467" s="7" t="s">
        <v>1660</v>
      </c>
      <c r="O467" s="16" t="s">
        <v>403</v>
      </c>
      <c r="P467" s="7" t="s">
        <v>2456</v>
      </c>
      <c r="Q467" s="7" t="s">
        <v>1660</v>
      </c>
      <c r="R467" s="7" t="s">
        <v>131</v>
      </c>
      <c r="S467" s="7">
        <v>49</v>
      </c>
      <c r="T467" s="7">
        <v>30</v>
      </c>
      <c r="U467" s="7">
        <v>6.5</v>
      </c>
      <c r="W467" s="16"/>
      <c r="X467" s="7" t="s">
        <v>2458</v>
      </c>
      <c r="Y467" s="16"/>
      <c r="Z467" s="7" t="s">
        <v>2459</v>
      </c>
      <c r="AD467" s="7" t="s">
        <v>131</v>
      </c>
      <c r="AF467" s="7" t="s">
        <v>2346</v>
      </c>
      <c r="AH467" s="7" t="s">
        <v>117</v>
      </c>
      <c r="AI467" s="7" t="s">
        <v>1393</v>
      </c>
      <c r="AJ467" s="7" t="s">
        <v>2451</v>
      </c>
      <c r="AK467" s="16"/>
    </row>
    <row r="468" spans="1:37" ht="49.15" customHeight="1" x14ac:dyDescent="0.3">
      <c r="A468" s="10">
        <v>466</v>
      </c>
      <c r="B468" s="15" t="s">
        <v>2364</v>
      </c>
      <c r="C468" s="16" t="s">
        <v>2435</v>
      </c>
      <c r="D468" s="7" t="s">
        <v>2464</v>
      </c>
      <c r="E468" s="7" t="s">
        <v>498</v>
      </c>
      <c r="F468" s="7" t="s">
        <v>2284</v>
      </c>
      <c r="G468" s="7" t="s">
        <v>117</v>
      </c>
      <c r="H468" s="9" t="s">
        <v>2460</v>
      </c>
      <c r="J468" s="9" t="s">
        <v>2157</v>
      </c>
      <c r="K468" s="15" t="s">
        <v>3490</v>
      </c>
      <c r="L468" s="7" t="s">
        <v>1938</v>
      </c>
      <c r="N468" s="7" t="s">
        <v>1660</v>
      </c>
      <c r="O468" s="16" t="s">
        <v>1023</v>
      </c>
      <c r="P468" s="7" t="s">
        <v>2461</v>
      </c>
      <c r="Q468" s="7" t="s">
        <v>1660</v>
      </c>
      <c r="R468" s="7" t="s">
        <v>131</v>
      </c>
      <c r="S468" s="7">
        <v>49</v>
      </c>
      <c r="T468" s="7">
        <v>28</v>
      </c>
      <c r="U468" s="7">
        <v>7</v>
      </c>
      <c r="W468" s="16"/>
      <c r="X468" s="7" t="s">
        <v>2462</v>
      </c>
      <c r="Y468" s="16"/>
      <c r="Z468" s="7" t="s">
        <v>2463</v>
      </c>
      <c r="AD468" s="7" t="s">
        <v>131</v>
      </c>
      <c r="AF468" s="7" t="s">
        <v>2346</v>
      </c>
      <c r="AH468" s="7" t="s">
        <v>117</v>
      </c>
      <c r="AI468" s="7" t="s">
        <v>1393</v>
      </c>
      <c r="AJ468" s="7" t="s">
        <v>2451</v>
      </c>
      <c r="AK468" s="16"/>
    </row>
    <row r="469" spans="1:37" ht="49.15" customHeight="1" x14ac:dyDescent="0.3">
      <c r="A469" s="10">
        <v>467</v>
      </c>
      <c r="B469" s="15" t="s">
        <v>1700</v>
      </c>
      <c r="C469" s="16" t="s">
        <v>2464</v>
      </c>
      <c r="E469" s="7" t="s">
        <v>498</v>
      </c>
      <c r="F469" s="7" t="s">
        <v>2284</v>
      </c>
      <c r="G469" s="7" t="s">
        <v>117</v>
      </c>
      <c r="H469" s="9" t="s">
        <v>2465</v>
      </c>
      <c r="I469" s="7" t="s">
        <v>2466</v>
      </c>
      <c r="J469" s="9" t="s">
        <v>277</v>
      </c>
      <c r="K469" s="15" t="s">
        <v>3490</v>
      </c>
      <c r="L469" s="7" t="s">
        <v>2467</v>
      </c>
      <c r="N469" s="7" t="s">
        <v>1660</v>
      </c>
      <c r="O469" s="16" t="s">
        <v>403</v>
      </c>
      <c r="Q469" s="7" t="s">
        <v>2455</v>
      </c>
      <c r="R469" s="7" t="s">
        <v>131</v>
      </c>
      <c r="S469" s="7">
        <v>35</v>
      </c>
      <c r="T469" s="7">
        <v>26</v>
      </c>
      <c r="U469" s="7">
        <v>6</v>
      </c>
      <c r="W469" s="16"/>
      <c r="Y469" s="16"/>
      <c r="Z469" s="7" t="s">
        <v>2468</v>
      </c>
      <c r="AD469" s="7" t="s">
        <v>498</v>
      </c>
      <c r="AF469" s="7" t="s">
        <v>2346</v>
      </c>
      <c r="AH469" s="7" t="s">
        <v>117</v>
      </c>
      <c r="AI469" s="7" t="s">
        <v>1393</v>
      </c>
      <c r="AJ469" s="7" t="s">
        <v>2451</v>
      </c>
      <c r="AK469" s="16"/>
    </row>
    <row r="470" spans="1:37" ht="49.15" customHeight="1" x14ac:dyDescent="0.3">
      <c r="A470" s="10">
        <v>468</v>
      </c>
      <c r="B470" s="15"/>
      <c r="C470" s="16" t="s">
        <v>2469</v>
      </c>
      <c r="H470" s="9"/>
      <c r="J470" s="9"/>
      <c r="K470" s="15" t="s">
        <v>3490</v>
      </c>
      <c r="O470" s="16"/>
      <c r="W470" s="16"/>
      <c r="Y470" s="16" t="s">
        <v>2470</v>
      </c>
      <c r="Z470" s="7" t="s">
        <v>2471</v>
      </c>
      <c r="AA470" s="7" t="s">
        <v>1678</v>
      </c>
      <c r="AB470" s="7" t="s">
        <v>1679</v>
      </c>
      <c r="AC470" s="7" t="s">
        <v>131</v>
      </c>
      <c r="AF470" s="7" t="s">
        <v>1507</v>
      </c>
      <c r="AG470" s="7" t="s">
        <v>776</v>
      </c>
      <c r="AH470" s="7" t="s">
        <v>117</v>
      </c>
      <c r="AI470" s="7" t="s">
        <v>1393</v>
      </c>
      <c r="AJ470" s="7" t="s">
        <v>2472</v>
      </c>
      <c r="AK470" s="16"/>
    </row>
    <row r="471" spans="1:37" ht="49.15" customHeight="1" x14ac:dyDescent="0.3">
      <c r="A471" s="10">
        <v>469</v>
      </c>
      <c r="B471" s="15"/>
      <c r="C471" s="16" t="s">
        <v>2469</v>
      </c>
      <c r="H471" s="9"/>
      <c r="J471" s="9"/>
      <c r="K471" s="15" t="s">
        <v>3490</v>
      </c>
      <c r="O471" s="16"/>
      <c r="W471" s="16"/>
      <c r="Y471" s="16" t="s">
        <v>2473</v>
      </c>
      <c r="Z471" s="7" t="s">
        <v>2474</v>
      </c>
      <c r="AA471" s="7" t="s">
        <v>1678</v>
      </c>
      <c r="AB471" s="7" t="s">
        <v>1527</v>
      </c>
      <c r="AC471" s="7" t="s">
        <v>131</v>
      </c>
      <c r="AF471" s="7" t="s">
        <v>1507</v>
      </c>
      <c r="AG471" s="7" t="s">
        <v>776</v>
      </c>
      <c r="AH471" s="7" t="s">
        <v>117</v>
      </c>
      <c r="AI471" s="7" t="s">
        <v>1393</v>
      </c>
      <c r="AJ471" s="7" t="s">
        <v>2472</v>
      </c>
      <c r="AK471" s="16"/>
    </row>
    <row r="472" spans="1:37" ht="49.15" customHeight="1" x14ac:dyDescent="0.3">
      <c r="A472" s="10">
        <v>470</v>
      </c>
      <c r="B472" s="15"/>
      <c r="C472" s="16" t="s">
        <v>2469</v>
      </c>
      <c r="H472" s="9"/>
      <c r="J472" s="9"/>
      <c r="K472" s="15" t="s">
        <v>3490</v>
      </c>
      <c r="O472" s="16"/>
      <c r="W472" s="16"/>
      <c r="Y472" s="16" t="s">
        <v>2475</v>
      </c>
      <c r="Z472" s="7" t="s">
        <v>2476</v>
      </c>
      <c r="AA472" s="7" t="s">
        <v>1678</v>
      </c>
      <c r="AB472" s="7" t="s">
        <v>1679</v>
      </c>
      <c r="AC472" s="7" t="s">
        <v>131</v>
      </c>
      <c r="AF472" s="7" t="s">
        <v>1507</v>
      </c>
      <c r="AG472" s="7" t="s">
        <v>776</v>
      </c>
      <c r="AH472" s="7" t="s">
        <v>117</v>
      </c>
      <c r="AI472" s="7" t="s">
        <v>1393</v>
      </c>
      <c r="AJ472" s="7" t="s">
        <v>2472</v>
      </c>
      <c r="AK472" s="16"/>
    </row>
    <row r="473" spans="1:37" ht="49.15" customHeight="1" x14ac:dyDescent="0.3">
      <c r="A473" s="10">
        <v>471</v>
      </c>
      <c r="B473" s="15"/>
      <c r="C473" s="16" t="s">
        <v>2469</v>
      </c>
      <c r="H473" s="9"/>
      <c r="J473" s="9"/>
      <c r="K473" s="15" t="s">
        <v>3490</v>
      </c>
      <c r="O473" s="16"/>
      <c r="W473" s="16"/>
      <c r="Y473" s="16" t="s">
        <v>2477</v>
      </c>
      <c r="Z473" s="7" t="s">
        <v>2478</v>
      </c>
      <c r="AA473" s="7" t="s">
        <v>1678</v>
      </c>
      <c r="AB473" s="7" t="s">
        <v>1679</v>
      </c>
      <c r="AC473" s="7" t="s">
        <v>498</v>
      </c>
      <c r="AF473" s="7" t="s">
        <v>1507</v>
      </c>
      <c r="AG473" s="7" t="s">
        <v>776</v>
      </c>
      <c r="AH473" s="7" t="s">
        <v>117</v>
      </c>
      <c r="AI473" s="7" t="s">
        <v>1393</v>
      </c>
      <c r="AJ473" s="7" t="s">
        <v>2472</v>
      </c>
      <c r="AK473" s="16"/>
    </row>
    <row r="474" spans="1:37" ht="49.15" customHeight="1" x14ac:dyDescent="0.3">
      <c r="A474" s="10">
        <v>472</v>
      </c>
      <c r="B474" s="15"/>
      <c r="C474" s="16" t="s">
        <v>2469</v>
      </c>
      <c r="H474" s="9"/>
      <c r="J474" s="9"/>
      <c r="K474" s="15" t="s">
        <v>3490</v>
      </c>
      <c r="O474" s="16"/>
      <c r="W474" s="16"/>
      <c r="Y474" s="16"/>
      <c r="Z474" s="7" t="s">
        <v>2479</v>
      </c>
      <c r="AA474" s="7" t="s">
        <v>1678</v>
      </c>
      <c r="AB474" s="7" t="s">
        <v>1673</v>
      </c>
      <c r="AC474" s="7" t="s">
        <v>498</v>
      </c>
      <c r="AF474" s="7" t="s">
        <v>1507</v>
      </c>
      <c r="AG474" s="7" t="s">
        <v>776</v>
      </c>
      <c r="AH474" s="7" t="s">
        <v>117</v>
      </c>
      <c r="AI474" s="7" t="s">
        <v>1393</v>
      </c>
      <c r="AJ474" s="7" t="s">
        <v>2472</v>
      </c>
      <c r="AK474" s="16"/>
    </row>
    <row r="475" spans="1:37" ht="49.15" customHeight="1" x14ac:dyDescent="0.3">
      <c r="A475" s="10">
        <v>473</v>
      </c>
      <c r="B475" s="15"/>
      <c r="C475" s="16" t="s">
        <v>2469</v>
      </c>
      <c r="H475" s="9"/>
      <c r="J475" s="9"/>
      <c r="K475" s="15" t="s">
        <v>3490</v>
      </c>
      <c r="O475" s="16"/>
      <c r="W475" s="16"/>
      <c r="Y475" s="16" t="s">
        <v>1946</v>
      </c>
      <c r="Z475" s="7" t="s">
        <v>2480</v>
      </c>
      <c r="AA475" s="7" t="s">
        <v>1678</v>
      </c>
      <c r="AB475" s="7" t="s">
        <v>1679</v>
      </c>
      <c r="AC475" s="7" t="s">
        <v>131</v>
      </c>
      <c r="AE475" s="7">
        <v>1936</v>
      </c>
      <c r="AF475" s="7" t="s">
        <v>1507</v>
      </c>
      <c r="AG475" s="7" t="s">
        <v>776</v>
      </c>
      <c r="AH475" s="7" t="s">
        <v>117</v>
      </c>
      <c r="AI475" s="7" t="s">
        <v>1393</v>
      </c>
      <c r="AJ475" s="7" t="s">
        <v>2472</v>
      </c>
      <c r="AK475" s="16"/>
    </row>
    <row r="476" spans="1:37" ht="49.15" customHeight="1" x14ac:dyDescent="0.3">
      <c r="A476" s="10">
        <v>474</v>
      </c>
      <c r="B476" s="15"/>
      <c r="C476" s="16" t="s">
        <v>2469</v>
      </c>
      <c r="H476" s="9"/>
      <c r="J476" s="9"/>
      <c r="K476" s="15" t="s">
        <v>3490</v>
      </c>
      <c r="O476" s="16"/>
      <c r="W476" s="16"/>
      <c r="Y476" s="16" t="s">
        <v>2481</v>
      </c>
      <c r="Z476" s="7" t="s">
        <v>2482</v>
      </c>
      <c r="AA476" s="7" t="s">
        <v>1678</v>
      </c>
      <c r="AB476" s="7" t="s">
        <v>1679</v>
      </c>
      <c r="AC476" s="7" t="s">
        <v>131</v>
      </c>
      <c r="AF476" s="7" t="s">
        <v>1507</v>
      </c>
      <c r="AG476" s="7" t="s">
        <v>776</v>
      </c>
      <c r="AH476" s="7" t="s">
        <v>117</v>
      </c>
      <c r="AI476" s="7" t="s">
        <v>1393</v>
      </c>
      <c r="AJ476" s="7" t="s">
        <v>2472</v>
      </c>
      <c r="AK476" s="16"/>
    </row>
    <row r="477" spans="1:37" ht="49.15" customHeight="1" x14ac:dyDescent="0.3">
      <c r="A477" s="10">
        <v>475</v>
      </c>
      <c r="B477" s="15"/>
      <c r="C477" s="16" t="s">
        <v>2469</v>
      </c>
      <c r="H477" s="9"/>
      <c r="J477" s="9"/>
      <c r="K477" s="15" t="s">
        <v>3490</v>
      </c>
      <c r="O477" s="16"/>
      <c r="W477" s="16"/>
      <c r="Y477" s="16" t="s">
        <v>2483</v>
      </c>
      <c r="Z477" s="7" t="s">
        <v>2484</v>
      </c>
      <c r="AA477" s="7" t="s">
        <v>1678</v>
      </c>
      <c r="AB477" s="7" t="s">
        <v>1673</v>
      </c>
      <c r="AC477" s="7" t="s">
        <v>498</v>
      </c>
      <c r="AF477" s="7" t="s">
        <v>1507</v>
      </c>
      <c r="AG477" s="7" t="s">
        <v>776</v>
      </c>
      <c r="AH477" s="7" t="s">
        <v>117</v>
      </c>
      <c r="AI477" s="7" t="s">
        <v>1393</v>
      </c>
      <c r="AJ477" s="7" t="s">
        <v>2472</v>
      </c>
      <c r="AK477" s="16"/>
    </row>
    <row r="478" spans="1:37" ht="49.15" customHeight="1" x14ac:dyDescent="0.3">
      <c r="A478" s="10">
        <v>476</v>
      </c>
      <c r="B478" s="15"/>
      <c r="C478" s="16" t="s">
        <v>2469</v>
      </c>
      <c r="H478" s="9"/>
      <c r="J478" s="9"/>
      <c r="K478" s="15" t="s">
        <v>3490</v>
      </c>
      <c r="O478" s="16"/>
      <c r="W478" s="16"/>
      <c r="Y478" s="16"/>
      <c r="Z478" s="7" t="s">
        <v>2485</v>
      </c>
      <c r="AA478" s="7" t="s">
        <v>1678</v>
      </c>
      <c r="AB478" s="7" t="s">
        <v>1673</v>
      </c>
      <c r="AC478" s="7" t="s">
        <v>498</v>
      </c>
      <c r="AF478" s="7" t="s">
        <v>1507</v>
      </c>
      <c r="AG478" s="7" t="s">
        <v>776</v>
      </c>
      <c r="AH478" s="7" t="s">
        <v>117</v>
      </c>
      <c r="AI478" s="7" t="s">
        <v>1393</v>
      </c>
      <c r="AJ478" s="7" t="s">
        <v>2472</v>
      </c>
      <c r="AK478" s="16"/>
    </row>
    <row r="479" spans="1:37" ht="49.15" customHeight="1" x14ac:dyDescent="0.3">
      <c r="A479" s="10">
        <v>477</v>
      </c>
      <c r="B479" s="15"/>
      <c r="C479" s="16" t="s">
        <v>2469</v>
      </c>
      <c r="H479" s="9"/>
      <c r="J479" s="9"/>
      <c r="K479" s="15" t="s">
        <v>3490</v>
      </c>
      <c r="O479" s="16"/>
      <c r="W479" s="16"/>
      <c r="Y479" s="16" t="s">
        <v>2486</v>
      </c>
      <c r="Z479" s="7" t="s">
        <v>2487</v>
      </c>
      <c r="AA479" s="7" t="s">
        <v>1678</v>
      </c>
      <c r="AB479" s="7" t="s">
        <v>1679</v>
      </c>
      <c r="AC479" s="7" t="s">
        <v>498</v>
      </c>
      <c r="AF479" s="7" t="s">
        <v>1507</v>
      </c>
      <c r="AG479" s="7" t="s">
        <v>776</v>
      </c>
      <c r="AH479" s="7" t="s">
        <v>117</v>
      </c>
      <c r="AI479" s="7" t="s">
        <v>1393</v>
      </c>
      <c r="AJ479" s="7" t="s">
        <v>2472</v>
      </c>
      <c r="AK479" s="16"/>
    </row>
    <row r="480" spans="1:37" ht="49.15" customHeight="1" x14ac:dyDescent="0.3">
      <c r="A480" s="10">
        <v>478</v>
      </c>
      <c r="B480" s="15"/>
      <c r="C480" s="16" t="s">
        <v>2469</v>
      </c>
      <c r="H480" s="9"/>
      <c r="J480" s="9"/>
      <c r="K480" s="15" t="s">
        <v>3490</v>
      </c>
      <c r="O480" s="16"/>
      <c r="W480" s="16"/>
      <c r="Y480" s="16" t="s">
        <v>2488</v>
      </c>
      <c r="Z480" s="7" t="s">
        <v>2489</v>
      </c>
      <c r="AA480" s="7" t="s">
        <v>1527</v>
      </c>
      <c r="AB480" s="7" t="s">
        <v>1870</v>
      </c>
      <c r="AC480" s="7" t="s">
        <v>131</v>
      </c>
      <c r="AF480" s="7" t="s">
        <v>1507</v>
      </c>
      <c r="AG480" s="7" t="s">
        <v>776</v>
      </c>
      <c r="AH480" s="7" t="s">
        <v>117</v>
      </c>
      <c r="AI480" s="7" t="s">
        <v>1393</v>
      </c>
      <c r="AJ480" s="7" t="s">
        <v>2472</v>
      </c>
      <c r="AK480" s="16"/>
    </row>
    <row r="481" spans="1:37" ht="49.15" customHeight="1" x14ac:dyDescent="0.3">
      <c r="A481" s="10">
        <v>479</v>
      </c>
      <c r="B481" s="15"/>
      <c r="C481" s="16" t="s">
        <v>2469</v>
      </c>
      <c r="H481" s="9"/>
      <c r="J481" s="9"/>
      <c r="K481" s="15" t="s">
        <v>3490</v>
      </c>
      <c r="O481" s="16"/>
      <c r="W481" s="16"/>
      <c r="Y481" s="16" t="s">
        <v>1219</v>
      </c>
      <c r="Z481" s="7" t="s">
        <v>2490</v>
      </c>
      <c r="AA481" s="7" t="s">
        <v>1678</v>
      </c>
      <c r="AB481" s="7" t="s">
        <v>1679</v>
      </c>
      <c r="AC481" s="7" t="s">
        <v>131</v>
      </c>
      <c r="AF481" s="7" t="s">
        <v>1507</v>
      </c>
      <c r="AG481" s="7" t="s">
        <v>776</v>
      </c>
      <c r="AH481" s="7" t="s">
        <v>117</v>
      </c>
      <c r="AI481" s="7" t="s">
        <v>1393</v>
      </c>
      <c r="AJ481" s="7" t="s">
        <v>2472</v>
      </c>
      <c r="AK481" s="16"/>
    </row>
    <row r="482" spans="1:37" ht="49.15" customHeight="1" x14ac:dyDescent="0.3">
      <c r="A482" s="10">
        <v>480</v>
      </c>
      <c r="B482" s="15"/>
      <c r="C482" s="16" t="s">
        <v>2469</v>
      </c>
      <c r="H482" s="9"/>
      <c r="J482" s="9"/>
      <c r="K482" s="15" t="s">
        <v>3490</v>
      </c>
      <c r="O482" s="16"/>
      <c r="W482" s="16"/>
      <c r="Y482" s="16" t="s">
        <v>1409</v>
      </c>
      <c r="Z482" s="7" t="s">
        <v>2491</v>
      </c>
      <c r="AA482" s="7" t="s">
        <v>1678</v>
      </c>
      <c r="AB482" s="7" t="s">
        <v>1679</v>
      </c>
      <c r="AC482" s="7" t="s">
        <v>498</v>
      </c>
      <c r="AF482" s="7" t="s">
        <v>1507</v>
      </c>
      <c r="AG482" s="7" t="s">
        <v>776</v>
      </c>
      <c r="AH482" s="7" t="s">
        <v>117</v>
      </c>
      <c r="AI482" s="7" t="s">
        <v>1393</v>
      </c>
      <c r="AJ482" s="7" t="s">
        <v>2472</v>
      </c>
      <c r="AK482" s="16"/>
    </row>
    <row r="483" spans="1:37" ht="49.15" customHeight="1" x14ac:dyDescent="0.3">
      <c r="A483" s="10">
        <v>481</v>
      </c>
      <c r="B483" s="15"/>
      <c r="C483" s="16" t="s">
        <v>2469</v>
      </c>
      <c r="H483" s="9"/>
      <c r="J483" s="9"/>
      <c r="K483" s="15" t="s">
        <v>3490</v>
      </c>
      <c r="O483" s="16"/>
      <c r="W483" s="16"/>
      <c r="Y483" s="16" t="s">
        <v>2492</v>
      </c>
      <c r="Z483" s="7" t="s">
        <v>2485</v>
      </c>
      <c r="AA483" s="7" t="s">
        <v>1678</v>
      </c>
      <c r="AB483" s="7" t="s">
        <v>1673</v>
      </c>
      <c r="AC483" s="7" t="s">
        <v>498</v>
      </c>
      <c r="AF483" s="7" t="s">
        <v>1507</v>
      </c>
      <c r="AG483" s="7" t="s">
        <v>776</v>
      </c>
      <c r="AH483" s="7" t="s">
        <v>83</v>
      </c>
      <c r="AI483" s="7" t="s">
        <v>1393</v>
      </c>
      <c r="AJ483" s="7" t="s">
        <v>2472</v>
      </c>
      <c r="AK483" s="16"/>
    </row>
    <row r="484" spans="1:37" ht="49.15" customHeight="1" x14ac:dyDescent="0.3">
      <c r="A484" s="10">
        <v>482</v>
      </c>
      <c r="B484" s="15"/>
      <c r="C484" s="16" t="s">
        <v>2469</v>
      </c>
      <c r="H484" s="9"/>
      <c r="J484" s="9"/>
      <c r="K484" s="15" t="s">
        <v>3490</v>
      </c>
      <c r="O484" s="16"/>
      <c r="W484" s="16"/>
      <c r="Y484" s="16" t="s">
        <v>2493</v>
      </c>
      <c r="Z484" s="7" t="s">
        <v>2494</v>
      </c>
      <c r="AA484" s="7" t="s">
        <v>1678</v>
      </c>
      <c r="AB484" s="7" t="s">
        <v>1679</v>
      </c>
      <c r="AC484" s="7" t="s">
        <v>498</v>
      </c>
      <c r="AF484" s="7" t="s">
        <v>2300</v>
      </c>
      <c r="AG484" s="7" t="s">
        <v>776</v>
      </c>
      <c r="AH484" s="7" t="s">
        <v>83</v>
      </c>
      <c r="AI484" s="7" t="s">
        <v>1393</v>
      </c>
      <c r="AJ484" s="7" t="s">
        <v>2472</v>
      </c>
      <c r="AK484" s="16"/>
    </row>
    <row r="485" spans="1:37" ht="49.15" customHeight="1" x14ac:dyDescent="0.3">
      <c r="A485" s="10">
        <v>483</v>
      </c>
      <c r="B485" s="15"/>
      <c r="C485" s="16" t="s">
        <v>2469</v>
      </c>
      <c r="H485" s="9"/>
      <c r="J485" s="9"/>
      <c r="K485" s="15" t="s">
        <v>3490</v>
      </c>
      <c r="O485" s="16"/>
      <c r="W485" s="16"/>
      <c r="Y485" s="16" t="s">
        <v>2495</v>
      </c>
      <c r="Z485" s="7" t="s">
        <v>2496</v>
      </c>
      <c r="AA485" s="7" t="s">
        <v>1678</v>
      </c>
      <c r="AB485" s="7" t="s">
        <v>1673</v>
      </c>
      <c r="AC485" s="7" t="s">
        <v>498</v>
      </c>
      <c r="AF485" s="7" t="s">
        <v>1507</v>
      </c>
      <c r="AG485" s="7" t="s">
        <v>776</v>
      </c>
      <c r="AH485" s="7" t="s">
        <v>83</v>
      </c>
      <c r="AI485" s="7" t="s">
        <v>2357</v>
      </c>
      <c r="AJ485" s="7" t="s">
        <v>2472</v>
      </c>
      <c r="AK485" s="16"/>
    </row>
    <row r="486" spans="1:37" ht="49.15" customHeight="1" x14ac:dyDescent="0.3">
      <c r="A486" s="10">
        <v>484</v>
      </c>
      <c r="B486" s="15"/>
      <c r="C486" s="16" t="s">
        <v>2497</v>
      </c>
      <c r="H486" s="9"/>
      <c r="J486" s="9"/>
      <c r="K486" s="7" t="s">
        <v>3490</v>
      </c>
      <c r="O486" s="16"/>
      <c r="W486" s="16"/>
      <c r="Y486" s="16"/>
      <c r="AK486" s="16"/>
    </row>
    <row r="487" spans="1:37" ht="49.15" customHeight="1" x14ac:dyDescent="0.3">
      <c r="A487" s="80">
        <v>485</v>
      </c>
      <c r="B487" s="82" t="s">
        <v>1586</v>
      </c>
      <c r="C487" s="84" t="s">
        <v>9023</v>
      </c>
      <c r="D487" s="84"/>
      <c r="E487" s="82" t="s">
        <v>9024</v>
      </c>
      <c r="F487" s="50"/>
      <c r="G487" s="50"/>
      <c r="H487" s="86"/>
      <c r="I487" s="84"/>
      <c r="J487" s="86"/>
      <c r="K487" s="84" t="s">
        <v>3490</v>
      </c>
      <c r="L487" s="50"/>
      <c r="M487" s="84"/>
      <c r="N487" s="82"/>
      <c r="O487" s="84"/>
      <c r="P487" s="50"/>
      <c r="Q487" s="50"/>
      <c r="R487" s="84"/>
      <c r="S487" s="82"/>
      <c r="T487" s="84"/>
      <c r="U487" s="82"/>
      <c r="V487" s="84"/>
      <c r="W487" s="84"/>
      <c r="X487" s="84"/>
      <c r="Y487" s="84"/>
      <c r="Z487" s="50"/>
      <c r="AA487" s="50"/>
      <c r="AB487" s="84"/>
      <c r="AC487" s="49"/>
      <c r="AD487" s="49"/>
      <c r="AE487" s="49"/>
      <c r="AF487" s="49"/>
      <c r="AG487" s="49"/>
      <c r="AH487" s="49"/>
      <c r="AI487" s="49"/>
      <c r="AJ487" s="49"/>
      <c r="AK487" s="53"/>
    </row>
    <row r="488" spans="1:37" ht="49.15" customHeight="1" x14ac:dyDescent="0.3">
      <c r="A488" s="71">
        <v>486</v>
      </c>
      <c r="B488" s="72" t="s">
        <v>1586</v>
      </c>
      <c r="C488" s="73" t="s">
        <v>9025</v>
      </c>
      <c r="D488" s="73"/>
      <c r="E488" s="72" t="s">
        <v>9024</v>
      </c>
      <c r="F488" s="74"/>
      <c r="G488" s="74"/>
      <c r="H488" s="73"/>
      <c r="I488" s="73"/>
      <c r="J488" s="73"/>
      <c r="K488" s="73" t="s">
        <v>3490</v>
      </c>
      <c r="L488" s="74"/>
      <c r="M488" s="73"/>
      <c r="N488" s="72"/>
      <c r="O488" s="73"/>
      <c r="P488" s="74"/>
      <c r="Q488" s="74"/>
      <c r="R488" s="73"/>
      <c r="S488" s="72"/>
      <c r="T488" s="73"/>
      <c r="U488" s="72"/>
      <c r="V488" s="73"/>
      <c r="W488" s="73"/>
      <c r="X488" s="73"/>
      <c r="Y488" s="73"/>
      <c r="Z488" s="74"/>
      <c r="AA488" s="74"/>
      <c r="AB488" s="73"/>
      <c r="AC488" s="49"/>
      <c r="AD488" s="49"/>
      <c r="AE488" s="49"/>
      <c r="AF488" s="49"/>
      <c r="AG488" s="49"/>
      <c r="AH488" s="49"/>
      <c r="AI488" s="49"/>
      <c r="AJ488" s="49"/>
      <c r="AK488" s="53"/>
    </row>
    <row r="489" spans="1:37" ht="49.15" customHeight="1" x14ac:dyDescent="0.3">
      <c r="A489" s="71">
        <v>487</v>
      </c>
      <c r="B489" s="72" t="s">
        <v>1586</v>
      </c>
      <c r="C489" s="73" t="s">
        <v>9025</v>
      </c>
      <c r="D489" s="73"/>
      <c r="E489" s="72" t="s">
        <v>9024</v>
      </c>
      <c r="F489" s="74"/>
      <c r="G489" s="74"/>
      <c r="H489" s="73"/>
      <c r="I489" s="73"/>
      <c r="J489" s="73"/>
      <c r="K489" s="73" t="s">
        <v>3490</v>
      </c>
      <c r="L489" s="74"/>
      <c r="M489" s="73"/>
      <c r="N489" s="72"/>
      <c r="O489" s="73"/>
      <c r="P489" s="74"/>
      <c r="Q489" s="74"/>
      <c r="R489" s="73"/>
      <c r="S489" s="72"/>
      <c r="T489" s="73"/>
      <c r="U489" s="72"/>
      <c r="V489" s="73"/>
      <c r="W489" s="73"/>
      <c r="X489" s="73"/>
      <c r="Y489" s="73"/>
      <c r="Z489" s="74"/>
      <c r="AA489" s="74"/>
      <c r="AB489" s="73"/>
      <c r="AC489" s="49"/>
      <c r="AD489" s="49"/>
      <c r="AE489" s="49"/>
      <c r="AF489" s="49"/>
      <c r="AG489" s="49"/>
      <c r="AH489" s="49"/>
      <c r="AI489" s="49"/>
      <c r="AJ489" s="49"/>
      <c r="AK489" s="53"/>
    </row>
    <row r="490" spans="1:37" ht="49.15" customHeight="1" x14ac:dyDescent="0.3">
      <c r="A490" s="71">
        <v>488</v>
      </c>
      <c r="B490" s="72" t="s">
        <v>1586</v>
      </c>
      <c r="C490" s="73" t="s">
        <v>9025</v>
      </c>
      <c r="D490" s="73"/>
      <c r="E490" s="72" t="s">
        <v>9024</v>
      </c>
      <c r="F490" s="74"/>
      <c r="G490" s="74"/>
      <c r="H490" s="73"/>
      <c r="I490" s="73"/>
      <c r="J490" s="73"/>
      <c r="K490" s="73" t="s">
        <v>3490</v>
      </c>
      <c r="L490" s="74"/>
      <c r="M490" s="73"/>
      <c r="N490" s="72"/>
      <c r="O490" s="73"/>
      <c r="P490" s="74"/>
      <c r="Q490" s="74"/>
      <c r="R490" s="73"/>
      <c r="S490" s="72"/>
      <c r="T490" s="73"/>
      <c r="U490" s="72"/>
      <c r="V490" s="73"/>
      <c r="W490" s="73"/>
      <c r="X490" s="73"/>
      <c r="Y490" s="73"/>
      <c r="Z490" s="74"/>
      <c r="AA490" s="74"/>
      <c r="AB490" s="73"/>
      <c r="AC490" s="49"/>
      <c r="AD490" s="49"/>
      <c r="AE490" s="49"/>
      <c r="AF490" s="49"/>
      <c r="AG490" s="49"/>
      <c r="AH490" s="49"/>
      <c r="AI490" s="49"/>
      <c r="AJ490" s="49"/>
      <c r="AK490" s="53"/>
    </row>
    <row r="491" spans="1:37" ht="49.15" customHeight="1" x14ac:dyDescent="0.3">
      <c r="A491" s="80" t="s">
        <v>9018</v>
      </c>
      <c r="B491" s="82" t="s">
        <v>9019</v>
      </c>
      <c r="C491" s="84" t="s">
        <v>9020</v>
      </c>
      <c r="D491" s="84"/>
      <c r="E491" s="82"/>
      <c r="F491" s="50"/>
      <c r="G491" s="50" t="s">
        <v>69</v>
      </c>
      <c r="H491" s="86" t="s">
        <v>9021</v>
      </c>
      <c r="I491" s="84"/>
      <c r="J491" s="86"/>
      <c r="K491" s="84" t="s">
        <v>3519</v>
      </c>
      <c r="L491" s="50"/>
      <c r="M491" s="84"/>
      <c r="N491" s="82"/>
      <c r="O491" s="84"/>
      <c r="P491" s="50"/>
      <c r="Q491" s="50"/>
      <c r="R491" s="84"/>
      <c r="S491" s="82"/>
      <c r="T491" s="84"/>
      <c r="U491" s="82"/>
      <c r="V491" s="84" t="s">
        <v>6554</v>
      </c>
      <c r="W491" s="84"/>
      <c r="X491" s="84"/>
      <c r="Y491" s="84"/>
      <c r="Z491" s="50"/>
      <c r="AA491" s="50"/>
      <c r="AB491" s="84" t="s">
        <v>9022</v>
      </c>
      <c r="AC491" s="49"/>
      <c r="AD491" s="49"/>
      <c r="AE491" s="49"/>
      <c r="AF491" s="49"/>
      <c r="AG491" s="49"/>
      <c r="AH491" s="49"/>
      <c r="AI491" s="49"/>
      <c r="AJ491" s="49"/>
      <c r="AK491" s="53"/>
    </row>
    <row r="492" spans="1:37" ht="49.15" customHeight="1" x14ac:dyDescent="0.3">
      <c r="A492" s="81"/>
      <c r="B492" s="89"/>
      <c r="C492" s="92"/>
      <c r="D492" s="96"/>
      <c r="E492" s="96"/>
      <c r="F492" s="96"/>
      <c r="G492" s="96"/>
      <c r="H492" s="74"/>
      <c r="I492" s="96"/>
      <c r="J492" s="74"/>
      <c r="K492" s="96"/>
      <c r="L492" s="96"/>
      <c r="M492" s="96"/>
      <c r="N492" s="96"/>
      <c r="O492" s="92"/>
      <c r="P492" s="96"/>
      <c r="Q492" s="96"/>
      <c r="R492" s="96"/>
      <c r="S492" s="96"/>
      <c r="T492" s="96"/>
      <c r="U492" s="96"/>
      <c r="V492" s="96"/>
      <c r="W492" s="92"/>
      <c r="X492" s="96"/>
      <c r="Y492" s="92"/>
      <c r="Z492" s="96"/>
      <c r="AA492" s="96"/>
      <c r="AB492" s="96"/>
      <c r="AC492" s="49"/>
      <c r="AD492" s="49"/>
      <c r="AE492" s="49"/>
      <c r="AF492" s="49"/>
      <c r="AG492" s="49"/>
      <c r="AH492" s="49"/>
      <c r="AI492" s="49"/>
      <c r="AJ492" s="49"/>
      <c r="AK492" s="53"/>
    </row>
    <row r="493" spans="1:37" ht="49.15" customHeight="1" x14ac:dyDescent="0.55000000000000004">
      <c r="A493" s="10"/>
      <c r="B493" s="98" t="s">
        <v>9226</v>
      </c>
      <c r="C493" s="99" t="s">
        <v>9227</v>
      </c>
      <c r="E493" s="98"/>
      <c r="H493" s="100" t="s">
        <v>9043</v>
      </c>
      <c r="J493" s="9"/>
      <c r="O493" s="16"/>
      <c r="W493" s="16"/>
      <c r="Y493" s="16"/>
      <c r="AK493" s="16"/>
    </row>
    <row r="494" spans="1:37" ht="49.15" customHeight="1" x14ac:dyDescent="0.3">
      <c r="A494" s="10"/>
      <c r="B494" s="15"/>
      <c r="C494" s="16"/>
      <c r="H494" s="9"/>
      <c r="J494" s="9"/>
      <c r="O494" s="16"/>
      <c r="W494" s="16"/>
      <c r="Y494" s="16"/>
      <c r="AK494" s="16"/>
    </row>
    <row r="495" spans="1:37" ht="49.15" customHeight="1" x14ac:dyDescent="0.3">
      <c r="AK495" s="53"/>
    </row>
    <row r="496" spans="1:37" ht="49.15" customHeight="1" x14ac:dyDescent="0.3">
      <c r="A496" s="10" t="s">
        <v>33</v>
      </c>
      <c r="B496" s="13" t="s">
        <v>859</v>
      </c>
      <c r="C496" s="13" t="s">
        <v>4077</v>
      </c>
      <c r="D496" s="13" t="s">
        <v>943</v>
      </c>
      <c r="E496" s="13" t="s">
        <v>42</v>
      </c>
      <c r="F496" s="14" t="s">
        <v>56</v>
      </c>
      <c r="G496" s="14" t="s">
        <v>57</v>
      </c>
      <c r="H496" s="21" t="s">
        <v>48</v>
      </c>
      <c r="I496" s="13" t="s">
        <v>49</v>
      </c>
      <c r="J496" s="21" t="s">
        <v>46</v>
      </c>
      <c r="K496" s="13" t="s">
        <v>3976</v>
      </c>
      <c r="L496" s="13" t="s">
        <v>37</v>
      </c>
      <c r="M496" s="13" t="s">
        <v>39</v>
      </c>
      <c r="N496" s="13" t="s">
        <v>40</v>
      </c>
      <c r="O496" s="13" t="s">
        <v>41</v>
      </c>
      <c r="P496" s="13"/>
      <c r="Q496" s="13" t="s">
        <v>3970</v>
      </c>
      <c r="R496" s="13" t="s">
        <v>1323</v>
      </c>
      <c r="S496" s="13" t="s">
        <v>8</v>
      </c>
      <c r="T496" s="13" t="s">
        <v>43</v>
      </c>
      <c r="U496" s="13" t="s">
        <v>45</v>
      </c>
      <c r="V496" s="13" t="s">
        <v>945</v>
      </c>
      <c r="W496" s="13" t="s">
        <v>50</v>
      </c>
      <c r="X496" s="14" t="s">
        <v>51</v>
      </c>
      <c r="Y496" s="14" t="s">
        <v>52</v>
      </c>
      <c r="Z496" s="14" t="s">
        <v>953</v>
      </c>
      <c r="AA496" s="14" t="s">
        <v>53</v>
      </c>
      <c r="AB496" s="14" t="s">
        <v>54</v>
      </c>
      <c r="AC496" s="14"/>
      <c r="AD496" s="14" t="s">
        <v>947</v>
      </c>
      <c r="AE496" s="14" t="s">
        <v>950</v>
      </c>
      <c r="AF496" s="62" t="s">
        <v>4083</v>
      </c>
      <c r="AG496" s="14" t="s">
        <v>55</v>
      </c>
      <c r="AH496" s="14" t="s">
        <v>58</v>
      </c>
      <c r="AI496" s="14" t="s">
        <v>59</v>
      </c>
      <c r="AJ496" s="14" t="s">
        <v>1816</v>
      </c>
      <c r="AK496" s="13" t="s">
        <v>956</v>
      </c>
    </row>
    <row r="497" spans="1:37" ht="49.15" customHeight="1" x14ac:dyDescent="0.3">
      <c r="A497" s="10" t="s">
        <v>2498</v>
      </c>
      <c r="B497" s="15" t="s">
        <v>2597</v>
      </c>
      <c r="C497" s="16" t="s">
        <v>921</v>
      </c>
      <c r="D497" s="7">
        <v>8</v>
      </c>
      <c r="E497" s="7" t="s">
        <v>69</v>
      </c>
      <c r="F497" s="7" t="s">
        <v>69</v>
      </c>
      <c r="G497" s="7" t="s">
        <v>117</v>
      </c>
      <c r="H497" s="9" t="s">
        <v>2598</v>
      </c>
      <c r="J497" s="9" t="s">
        <v>2599</v>
      </c>
      <c r="K497" s="7" t="s">
        <v>9121</v>
      </c>
      <c r="L497" s="7" t="s">
        <v>1938</v>
      </c>
      <c r="M497" s="7" t="s">
        <v>498</v>
      </c>
      <c r="N497" s="7" t="s">
        <v>2600</v>
      </c>
      <c r="O497" s="16" t="s">
        <v>403</v>
      </c>
      <c r="P497" s="7" t="s">
        <v>2601</v>
      </c>
      <c r="Q497" s="7" t="s">
        <v>1455</v>
      </c>
      <c r="R497" s="7" t="s">
        <v>2602</v>
      </c>
      <c r="T497" s="7">
        <v>31</v>
      </c>
      <c r="U497" s="7" t="s">
        <v>2603</v>
      </c>
      <c r="W497" s="16"/>
      <c r="X497" s="7" t="s">
        <v>2604</v>
      </c>
      <c r="Y497" s="16"/>
      <c r="Z497" s="7" t="s">
        <v>2605</v>
      </c>
      <c r="AA497" s="7" t="s">
        <v>1446</v>
      </c>
      <c r="AB497" s="7" t="s">
        <v>142</v>
      </c>
      <c r="AC497" s="7" t="s">
        <v>131</v>
      </c>
      <c r="AD497" s="7" t="s">
        <v>131</v>
      </c>
      <c r="AF497" s="7" t="s">
        <v>143</v>
      </c>
      <c r="AG497" s="7" t="s">
        <v>2606</v>
      </c>
      <c r="AI497" s="7" t="s">
        <v>2637</v>
      </c>
      <c r="AK497" s="16" t="s">
        <v>2607</v>
      </c>
    </row>
    <row r="498" spans="1:37" ht="49.15" customHeight="1" x14ac:dyDescent="0.3">
      <c r="A498" s="10" t="s">
        <v>2499</v>
      </c>
      <c r="B498" s="15" t="s">
        <v>44</v>
      </c>
      <c r="C498" s="16" t="s">
        <v>930</v>
      </c>
      <c r="D498" s="7">
        <v>22</v>
      </c>
      <c r="E498" s="7" t="s">
        <v>498</v>
      </c>
      <c r="F498" s="7" t="s">
        <v>498</v>
      </c>
      <c r="G498" s="7" t="s">
        <v>806</v>
      </c>
      <c r="H498" s="9" t="s">
        <v>2608</v>
      </c>
      <c r="J498" s="9" t="s">
        <v>2609</v>
      </c>
      <c r="K498" s="7" t="s">
        <v>9122</v>
      </c>
      <c r="L498" s="7" t="s">
        <v>1938</v>
      </c>
      <c r="M498" s="7" t="s">
        <v>498</v>
      </c>
      <c r="N498" s="7" t="s">
        <v>498</v>
      </c>
      <c r="O498" s="16"/>
      <c r="Q498" s="7" t="s">
        <v>1455</v>
      </c>
      <c r="R498" s="7" t="s">
        <v>2602</v>
      </c>
      <c r="S498" s="7" t="s">
        <v>2610</v>
      </c>
      <c r="T498" s="7">
        <v>31</v>
      </c>
      <c r="U498" s="7" t="s">
        <v>2611</v>
      </c>
      <c r="W498" s="16"/>
      <c r="X498" s="7" t="s">
        <v>2612</v>
      </c>
      <c r="Y498" s="16"/>
      <c r="Z498" s="7" t="s">
        <v>2613</v>
      </c>
      <c r="AA498" s="7" t="s">
        <v>1446</v>
      </c>
      <c r="AB498" s="7" t="s">
        <v>142</v>
      </c>
      <c r="AC498" s="7" t="s">
        <v>131</v>
      </c>
      <c r="AD498" s="7" t="s">
        <v>131</v>
      </c>
      <c r="AE498" s="7">
        <v>1939</v>
      </c>
      <c r="AF498" s="7" t="s">
        <v>143</v>
      </c>
      <c r="AG498" s="7" t="s">
        <v>107</v>
      </c>
      <c r="AI498" s="7" t="s">
        <v>2637</v>
      </c>
      <c r="AK498" s="16" t="s">
        <v>2614</v>
      </c>
    </row>
    <row r="499" spans="1:37" ht="49.15" customHeight="1" x14ac:dyDescent="0.3">
      <c r="A499" s="10" t="s">
        <v>2500</v>
      </c>
      <c r="B499" s="15" t="s">
        <v>44</v>
      </c>
      <c r="C499" s="16" t="s">
        <v>930</v>
      </c>
      <c r="D499" s="7">
        <v>12</v>
      </c>
      <c r="E499" s="7" t="s">
        <v>498</v>
      </c>
      <c r="F499" s="7" t="s">
        <v>498</v>
      </c>
      <c r="G499" s="7" t="s">
        <v>806</v>
      </c>
      <c r="H499" s="9" t="s">
        <v>2615</v>
      </c>
      <c r="J499" s="9" t="s">
        <v>2616</v>
      </c>
      <c r="K499" s="7" t="s">
        <v>9128</v>
      </c>
      <c r="L499" s="7" t="s">
        <v>1938</v>
      </c>
      <c r="M499" s="7" t="s">
        <v>498</v>
      </c>
      <c r="N499" s="7" t="s">
        <v>498</v>
      </c>
      <c r="O499" s="16"/>
      <c r="Q499" s="7" t="s">
        <v>1455</v>
      </c>
      <c r="R499" s="7" t="s">
        <v>2602</v>
      </c>
      <c r="T499" s="7">
        <v>31</v>
      </c>
      <c r="U499" s="7" t="s">
        <v>2617</v>
      </c>
      <c r="W499" s="16"/>
      <c r="X499" s="7" t="s">
        <v>2604</v>
      </c>
      <c r="Y499" s="16"/>
      <c r="Z499" s="7" t="s">
        <v>2618</v>
      </c>
      <c r="AA499" s="7" t="s">
        <v>1527</v>
      </c>
      <c r="AB499" s="7" t="s">
        <v>1309</v>
      </c>
      <c r="AC499" s="7" t="s">
        <v>131</v>
      </c>
      <c r="AD499" s="7" t="s">
        <v>131</v>
      </c>
      <c r="AF499" s="7" t="s">
        <v>2619</v>
      </c>
      <c r="AG499" s="7" t="s">
        <v>805</v>
      </c>
      <c r="AI499" s="7" t="s">
        <v>2637</v>
      </c>
      <c r="AK499" s="16" t="s">
        <v>2620</v>
      </c>
    </row>
    <row r="500" spans="1:37" ht="49.15" customHeight="1" x14ac:dyDescent="0.3">
      <c r="A500" s="10" t="s">
        <v>2501</v>
      </c>
      <c r="B500" s="15" t="s">
        <v>626</v>
      </c>
      <c r="C500" s="16" t="s">
        <v>920</v>
      </c>
      <c r="D500" s="7" t="s">
        <v>1848</v>
      </c>
      <c r="E500" s="7" t="s">
        <v>498</v>
      </c>
      <c r="F500" s="7" t="s">
        <v>498</v>
      </c>
      <c r="G500" s="7" t="s">
        <v>806</v>
      </c>
      <c r="H500" s="9" t="s">
        <v>2598</v>
      </c>
      <c r="J500" s="9" t="s">
        <v>2599</v>
      </c>
      <c r="K500" s="7" t="s">
        <v>9121</v>
      </c>
      <c r="L500" s="7" t="s">
        <v>1938</v>
      </c>
      <c r="M500" s="7" t="s">
        <v>498</v>
      </c>
      <c r="N500" s="7" t="s">
        <v>2600</v>
      </c>
      <c r="O500" s="16" t="s">
        <v>403</v>
      </c>
      <c r="P500" s="7" t="s">
        <v>2601</v>
      </c>
      <c r="Q500" s="7" t="s">
        <v>1455</v>
      </c>
      <c r="R500" s="7" t="s">
        <v>2621</v>
      </c>
      <c r="T500" s="7">
        <v>30.5</v>
      </c>
      <c r="U500" s="7" t="s">
        <v>2622</v>
      </c>
      <c r="W500" s="16"/>
      <c r="X500" s="7" t="s">
        <v>2623</v>
      </c>
      <c r="Y500" s="16"/>
      <c r="Z500" s="7" t="s">
        <v>2605</v>
      </c>
      <c r="AA500" s="7" t="s">
        <v>1308</v>
      </c>
      <c r="AB500" s="7" t="s">
        <v>1673</v>
      </c>
      <c r="AC500" s="7" t="s">
        <v>131</v>
      </c>
      <c r="AD500" s="7" t="s">
        <v>131</v>
      </c>
      <c r="AF500" s="7" t="s">
        <v>1507</v>
      </c>
      <c r="AG500" s="7" t="s">
        <v>2606</v>
      </c>
      <c r="AI500" s="7" t="s">
        <v>2637</v>
      </c>
      <c r="AK500" s="16" t="s">
        <v>2624</v>
      </c>
    </row>
    <row r="501" spans="1:37" ht="49.15" customHeight="1" x14ac:dyDescent="0.3">
      <c r="A501" s="10" t="s">
        <v>2502</v>
      </c>
      <c r="B501" s="15" t="s">
        <v>626</v>
      </c>
      <c r="C501" s="16" t="s">
        <v>930</v>
      </c>
      <c r="D501" s="7">
        <v>12</v>
      </c>
      <c r="E501" s="7" t="s">
        <v>498</v>
      </c>
      <c r="F501" s="7" t="s">
        <v>498</v>
      </c>
      <c r="G501" s="7" t="s">
        <v>806</v>
      </c>
      <c r="H501" s="9" t="s">
        <v>117</v>
      </c>
      <c r="J501" s="9" t="s">
        <v>2625</v>
      </c>
      <c r="K501" s="7" t="s">
        <v>9111</v>
      </c>
      <c r="L501" s="7" t="s">
        <v>1938</v>
      </c>
      <c r="M501" s="7" t="s">
        <v>498</v>
      </c>
      <c r="N501" s="7" t="s">
        <v>498</v>
      </c>
      <c r="O501" s="16"/>
      <c r="P501" s="7" t="s">
        <v>117</v>
      </c>
      <c r="Q501" s="7" t="s">
        <v>117</v>
      </c>
      <c r="R501" s="7" t="s">
        <v>2602</v>
      </c>
      <c r="T501" s="7">
        <v>33</v>
      </c>
      <c r="U501" s="7">
        <v>10.5</v>
      </c>
      <c r="V501" s="7" t="s">
        <v>2626</v>
      </c>
      <c r="W501" s="16"/>
      <c r="X501" s="7" t="s">
        <v>2628</v>
      </c>
      <c r="Y501" s="16"/>
      <c r="Z501" s="7" t="s">
        <v>2627</v>
      </c>
      <c r="AA501" s="7" t="s">
        <v>1527</v>
      </c>
      <c r="AB501" s="7" t="s">
        <v>1673</v>
      </c>
      <c r="AC501" s="7" t="s">
        <v>131</v>
      </c>
      <c r="AD501" s="7" t="s">
        <v>498</v>
      </c>
      <c r="AE501" s="7">
        <v>1958</v>
      </c>
      <c r="AF501" s="7" t="s">
        <v>1507</v>
      </c>
      <c r="AG501" s="7" t="s">
        <v>805</v>
      </c>
      <c r="AI501" s="7" t="s">
        <v>2637</v>
      </c>
      <c r="AK501" s="16" t="s">
        <v>2620</v>
      </c>
    </row>
    <row r="502" spans="1:37" ht="49.15" customHeight="1" x14ac:dyDescent="0.3">
      <c r="A502" s="10" t="s">
        <v>2503</v>
      </c>
      <c r="B502" s="15" t="s">
        <v>2597</v>
      </c>
      <c r="C502" s="16" t="s">
        <v>939</v>
      </c>
      <c r="D502" s="7">
        <v>10</v>
      </c>
      <c r="E502" s="7" t="s">
        <v>131</v>
      </c>
      <c r="F502" s="7" t="s">
        <v>498</v>
      </c>
      <c r="G502" s="7" t="s">
        <v>806</v>
      </c>
      <c r="H502" s="9" t="s">
        <v>117</v>
      </c>
      <c r="J502" s="9" t="s">
        <v>2625</v>
      </c>
      <c r="K502" s="7" t="s">
        <v>9111</v>
      </c>
      <c r="L502" s="7" t="s">
        <v>1938</v>
      </c>
      <c r="M502" s="7" t="s">
        <v>498</v>
      </c>
      <c r="N502" s="7" t="s">
        <v>498</v>
      </c>
      <c r="O502" s="16"/>
      <c r="Q502" s="7" t="s">
        <v>117</v>
      </c>
      <c r="T502" s="7">
        <v>33</v>
      </c>
      <c r="U502" s="7">
        <v>9.5</v>
      </c>
      <c r="V502" s="7">
        <v>1934</v>
      </c>
      <c r="W502" s="16"/>
      <c r="X502" s="7" t="s">
        <v>2629</v>
      </c>
      <c r="Y502" s="7" t="s">
        <v>2632</v>
      </c>
      <c r="Z502" s="7" t="s">
        <v>2630</v>
      </c>
      <c r="AA502" s="7" t="s">
        <v>2631</v>
      </c>
      <c r="AB502" s="7" t="s">
        <v>1309</v>
      </c>
      <c r="AC502" s="7" t="s">
        <v>131</v>
      </c>
      <c r="AD502" s="7" t="s">
        <v>498</v>
      </c>
      <c r="AE502" s="7">
        <v>1941</v>
      </c>
      <c r="AF502" s="7" t="s">
        <v>1507</v>
      </c>
      <c r="AG502" s="7" t="s">
        <v>805</v>
      </c>
      <c r="AI502" s="7" t="s">
        <v>2637</v>
      </c>
      <c r="AK502" s="16" t="s">
        <v>2620</v>
      </c>
    </row>
    <row r="503" spans="1:37" ht="49.15" customHeight="1" x14ac:dyDescent="0.3">
      <c r="A503" s="10" t="s">
        <v>2504</v>
      </c>
      <c r="B503" s="15" t="s">
        <v>3</v>
      </c>
      <c r="C503" s="16" t="s">
        <v>939</v>
      </c>
      <c r="D503" s="7">
        <v>10</v>
      </c>
      <c r="E503" s="7" t="s">
        <v>131</v>
      </c>
      <c r="F503" s="7" t="s">
        <v>498</v>
      </c>
      <c r="G503" s="7" t="s">
        <v>806</v>
      </c>
      <c r="H503" s="9" t="s">
        <v>2633</v>
      </c>
      <c r="J503" s="9"/>
      <c r="K503" s="7" t="s">
        <v>4018</v>
      </c>
      <c r="L503" s="7" t="s">
        <v>1938</v>
      </c>
      <c r="M503" s="7" t="s">
        <v>498</v>
      </c>
      <c r="N503" s="7" t="s">
        <v>131</v>
      </c>
      <c r="O503" s="16" t="s">
        <v>403</v>
      </c>
      <c r="P503" s="7" t="s">
        <v>2634</v>
      </c>
      <c r="Q503" s="7" t="s">
        <v>1455</v>
      </c>
      <c r="R503" s="7" t="s">
        <v>2602</v>
      </c>
      <c r="T503" s="7">
        <v>31</v>
      </c>
      <c r="U503" s="7">
        <v>8.5</v>
      </c>
      <c r="W503" s="16"/>
      <c r="X503" s="7" t="s">
        <v>2635</v>
      </c>
      <c r="Y503" s="16"/>
      <c r="Z503" s="7" t="s">
        <v>2636</v>
      </c>
      <c r="AA503" s="7" t="s">
        <v>1527</v>
      </c>
      <c r="AB503" s="7" t="s">
        <v>142</v>
      </c>
      <c r="AC503" s="7" t="s">
        <v>131</v>
      </c>
      <c r="AD503" s="7" t="s">
        <v>498</v>
      </c>
      <c r="AE503" s="7">
        <v>1958</v>
      </c>
      <c r="AF503" s="7" t="s">
        <v>143</v>
      </c>
      <c r="AG503" s="7" t="s">
        <v>107</v>
      </c>
      <c r="AI503" s="7" t="s">
        <v>2637</v>
      </c>
      <c r="AK503" s="16" t="s">
        <v>2638</v>
      </c>
    </row>
    <row r="504" spans="1:37" ht="49.15" customHeight="1" x14ac:dyDescent="0.3">
      <c r="A504" s="10" t="s">
        <v>2505</v>
      </c>
      <c r="B504" s="15" t="s">
        <v>3</v>
      </c>
      <c r="C504" s="16" t="s">
        <v>939</v>
      </c>
      <c r="D504" s="7">
        <v>10</v>
      </c>
      <c r="E504" s="7" t="s">
        <v>131</v>
      </c>
      <c r="F504" s="7" t="s">
        <v>69</v>
      </c>
      <c r="G504" s="7" t="s">
        <v>806</v>
      </c>
      <c r="H504" s="9" t="s">
        <v>117</v>
      </c>
      <c r="J504" s="9"/>
      <c r="K504" s="7" t="s">
        <v>4018</v>
      </c>
      <c r="L504" s="7" t="s">
        <v>1938</v>
      </c>
      <c r="M504" s="7" t="s">
        <v>498</v>
      </c>
      <c r="N504" s="7" t="s">
        <v>498</v>
      </c>
      <c r="O504" s="16"/>
      <c r="T504" s="7">
        <v>33</v>
      </c>
      <c r="U504" s="7">
        <v>10</v>
      </c>
      <c r="V504" s="7" t="s">
        <v>2639</v>
      </c>
      <c r="W504" s="16"/>
      <c r="X504" s="7" t="s">
        <v>2640</v>
      </c>
      <c r="Y504" s="16"/>
      <c r="Z504" s="7" t="s">
        <v>2641</v>
      </c>
      <c r="AA504" s="7" t="s">
        <v>1446</v>
      </c>
      <c r="AB504" s="7" t="s">
        <v>142</v>
      </c>
      <c r="AC504" s="7" t="s">
        <v>131</v>
      </c>
      <c r="AD504" s="7" t="s">
        <v>498</v>
      </c>
      <c r="AF504" s="7" t="s">
        <v>143</v>
      </c>
      <c r="AG504" s="7" t="s">
        <v>107</v>
      </c>
      <c r="AI504" s="7" t="s">
        <v>2637</v>
      </c>
      <c r="AK504" s="16" t="s">
        <v>2642</v>
      </c>
    </row>
    <row r="505" spans="1:37" ht="49.15" customHeight="1" x14ac:dyDescent="0.3">
      <c r="A505" s="10" t="s">
        <v>2506</v>
      </c>
      <c r="B505" s="15" t="s">
        <v>3</v>
      </c>
      <c r="C505" s="16" t="s">
        <v>2643</v>
      </c>
      <c r="F505" s="7" t="s">
        <v>131</v>
      </c>
      <c r="G505" s="7" t="s">
        <v>2644</v>
      </c>
      <c r="H505" s="9"/>
      <c r="J505" s="9"/>
      <c r="K505" s="7" t="s">
        <v>3490</v>
      </c>
      <c r="L505" s="7" t="s">
        <v>1938</v>
      </c>
      <c r="M505" s="7" t="s">
        <v>498</v>
      </c>
      <c r="O505" s="16"/>
      <c r="T505" s="7">
        <v>40</v>
      </c>
      <c r="U505" s="7">
        <v>12</v>
      </c>
      <c r="W505" s="16"/>
      <c r="X505" s="7" t="s">
        <v>126</v>
      </c>
      <c r="Y505" s="16" t="s">
        <v>220</v>
      </c>
      <c r="Z505" s="7" t="s">
        <v>2645</v>
      </c>
      <c r="AA505" s="7" t="s">
        <v>1527</v>
      </c>
      <c r="AB505" s="7" t="s">
        <v>1679</v>
      </c>
      <c r="AC505" s="7" t="s">
        <v>498</v>
      </c>
      <c r="AD505" s="7" t="s">
        <v>131</v>
      </c>
      <c r="AF505" s="7" t="s">
        <v>2619</v>
      </c>
      <c r="AG505" s="7" t="s">
        <v>107</v>
      </c>
      <c r="AH505" s="7" t="s">
        <v>2646</v>
      </c>
      <c r="AI505" s="7" t="s">
        <v>2637</v>
      </c>
      <c r="AK505" s="16" t="s">
        <v>2620</v>
      </c>
    </row>
    <row r="506" spans="1:37" ht="49.15" customHeight="1" x14ac:dyDescent="0.3">
      <c r="A506" s="10" t="s">
        <v>2507</v>
      </c>
      <c r="B506" s="15" t="s">
        <v>3</v>
      </c>
      <c r="C506" s="16" t="s">
        <v>918</v>
      </c>
      <c r="E506" s="7" t="s">
        <v>131</v>
      </c>
      <c r="F506" s="7" t="s">
        <v>131</v>
      </c>
      <c r="G506" s="7" t="s">
        <v>117</v>
      </c>
      <c r="H506" s="9"/>
      <c r="J506" s="9"/>
      <c r="K506" s="7" t="s">
        <v>3490</v>
      </c>
      <c r="L506" s="7" t="s">
        <v>1938</v>
      </c>
      <c r="M506" s="7" t="s">
        <v>498</v>
      </c>
      <c r="O506" s="16"/>
      <c r="T506" s="7">
        <v>30</v>
      </c>
      <c r="U506" s="7">
        <v>8</v>
      </c>
      <c r="W506" s="16"/>
      <c r="X506" s="7" t="s">
        <v>126</v>
      </c>
      <c r="Y506" s="16" t="s">
        <v>263</v>
      </c>
      <c r="Z506" s="7" t="s">
        <v>2647</v>
      </c>
      <c r="AA506" s="7" t="s">
        <v>1527</v>
      </c>
      <c r="AB506" s="7" t="s">
        <v>1679</v>
      </c>
      <c r="AC506" s="7" t="s">
        <v>498</v>
      </c>
      <c r="AD506" s="7" t="s">
        <v>1247</v>
      </c>
      <c r="AF506" s="7" t="s">
        <v>2619</v>
      </c>
      <c r="AG506" s="7" t="s">
        <v>107</v>
      </c>
      <c r="AI506" s="7" t="s">
        <v>2637</v>
      </c>
      <c r="AK506" s="16" t="s">
        <v>2620</v>
      </c>
    </row>
    <row r="507" spans="1:37" ht="49.15" customHeight="1" x14ac:dyDescent="0.3">
      <c r="A507" s="10" t="s">
        <v>2508</v>
      </c>
      <c r="B507" s="15" t="s">
        <v>3</v>
      </c>
      <c r="C507" s="16" t="s">
        <v>918</v>
      </c>
      <c r="E507" s="7" t="s">
        <v>131</v>
      </c>
      <c r="F507" s="7" t="s">
        <v>131</v>
      </c>
      <c r="G507" s="7" t="s">
        <v>806</v>
      </c>
      <c r="H507" s="9" t="s">
        <v>117</v>
      </c>
      <c r="J507" s="9"/>
      <c r="K507" s="7" t="s">
        <v>3490</v>
      </c>
      <c r="L507" s="7" t="s">
        <v>1938</v>
      </c>
      <c r="M507" s="7" t="s">
        <v>498</v>
      </c>
      <c r="O507" s="16"/>
      <c r="T507" s="7">
        <v>25</v>
      </c>
      <c r="U507" s="7">
        <v>8</v>
      </c>
      <c r="W507" s="16"/>
      <c r="X507" s="7" t="s">
        <v>126</v>
      </c>
      <c r="Y507" s="16"/>
      <c r="Z507" s="7" t="s">
        <v>2648</v>
      </c>
      <c r="AA507" s="7" t="s">
        <v>1527</v>
      </c>
      <c r="AB507" s="7" t="s">
        <v>1309</v>
      </c>
      <c r="AC507" s="7" t="s">
        <v>498</v>
      </c>
      <c r="AD507" s="7" t="s">
        <v>498</v>
      </c>
      <c r="AF507" s="7" t="s">
        <v>2619</v>
      </c>
      <c r="AG507" s="7" t="s">
        <v>107</v>
      </c>
      <c r="AI507" s="7" t="s">
        <v>2637</v>
      </c>
      <c r="AK507" s="16" t="s">
        <v>2620</v>
      </c>
    </row>
    <row r="508" spans="1:37" ht="49.15" customHeight="1" x14ac:dyDescent="0.3">
      <c r="A508" s="10" t="s">
        <v>2509</v>
      </c>
      <c r="B508" s="15" t="s">
        <v>3</v>
      </c>
      <c r="C508" s="16" t="s">
        <v>918</v>
      </c>
      <c r="E508" s="7" t="s">
        <v>131</v>
      </c>
      <c r="G508" s="7" t="s">
        <v>806</v>
      </c>
      <c r="H508" s="9"/>
      <c r="J508" s="9"/>
      <c r="K508" s="7" t="s">
        <v>3519</v>
      </c>
      <c r="L508" s="7" t="s">
        <v>1938</v>
      </c>
      <c r="M508" s="7" t="s">
        <v>498</v>
      </c>
      <c r="O508" s="16"/>
      <c r="T508" s="7">
        <v>23.5</v>
      </c>
      <c r="U508" s="7">
        <v>7</v>
      </c>
      <c r="W508" s="16"/>
      <c r="X508" s="7" t="s">
        <v>126</v>
      </c>
      <c r="Y508" s="16" t="s">
        <v>2649</v>
      </c>
      <c r="Z508" s="7" t="s">
        <v>2650</v>
      </c>
      <c r="AA508" s="7" t="s">
        <v>1446</v>
      </c>
      <c r="AB508" s="7" t="s">
        <v>1679</v>
      </c>
      <c r="AC508" s="7" t="s">
        <v>498</v>
      </c>
      <c r="AD508" s="7" t="s">
        <v>1247</v>
      </c>
      <c r="AE508" s="7">
        <v>1908</v>
      </c>
      <c r="AF508" s="7" t="s">
        <v>2619</v>
      </c>
      <c r="AG508" s="7" t="s">
        <v>830</v>
      </c>
      <c r="AI508" s="7" t="s">
        <v>2637</v>
      </c>
      <c r="AJ508" s="7" t="s">
        <v>2651</v>
      </c>
      <c r="AK508" s="16" t="s">
        <v>2620</v>
      </c>
    </row>
    <row r="509" spans="1:37" ht="49.15" customHeight="1" x14ac:dyDescent="0.3">
      <c r="A509" s="10" t="s">
        <v>2510</v>
      </c>
      <c r="B509" s="15" t="s">
        <v>1728</v>
      </c>
      <c r="C509" s="16" t="s">
        <v>930</v>
      </c>
      <c r="D509" s="7">
        <v>12</v>
      </c>
      <c r="E509" s="7" t="s">
        <v>498</v>
      </c>
      <c r="F509" s="7" t="s">
        <v>69</v>
      </c>
      <c r="G509" s="7" t="s">
        <v>806</v>
      </c>
      <c r="H509" s="9" t="s">
        <v>2652</v>
      </c>
      <c r="J509" s="9" t="s">
        <v>2653</v>
      </c>
      <c r="K509" s="7" t="s">
        <v>9122</v>
      </c>
      <c r="L509" s="7" t="s">
        <v>1938</v>
      </c>
      <c r="M509" s="7" t="s">
        <v>498</v>
      </c>
      <c r="N509" s="7" t="s">
        <v>131</v>
      </c>
      <c r="O509" s="16" t="s">
        <v>403</v>
      </c>
      <c r="P509" s="7" t="s">
        <v>2654</v>
      </c>
      <c r="Q509" s="7" t="s">
        <v>1455</v>
      </c>
      <c r="R509" s="7" t="s">
        <v>2602</v>
      </c>
      <c r="T509" s="7">
        <v>31</v>
      </c>
      <c r="U509" s="7">
        <v>8</v>
      </c>
      <c r="W509" s="16"/>
      <c r="X509" s="7" t="s">
        <v>2655</v>
      </c>
      <c r="Y509" s="16"/>
      <c r="Z509" s="7" t="s">
        <v>2656</v>
      </c>
      <c r="AA509" s="7" t="s">
        <v>1527</v>
      </c>
      <c r="AB509" s="7" t="s">
        <v>142</v>
      </c>
      <c r="AC509" s="7" t="s">
        <v>131</v>
      </c>
      <c r="AD509" s="7" t="s">
        <v>498</v>
      </c>
      <c r="AF509" s="7" t="s">
        <v>143</v>
      </c>
      <c r="AG509" s="7" t="s">
        <v>107</v>
      </c>
      <c r="AI509" s="7" t="s">
        <v>2637</v>
      </c>
      <c r="AK509" s="16" t="s">
        <v>2620</v>
      </c>
    </row>
    <row r="510" spans="1:37" ht="49.15" customHeight="1" x14ac:dyDescent="0.3">
      <c r="A510" s="10" t="s">
        <v>2511</v>
      </c>
      <c r="B510" s="15" t="s">
        <v>2597</v>
      </c>
      <c r="C510" s="16" t="s">
        <v>939</v>
      </c>
      <c r="D510" s="7">
        <v>10</v>
      </c>
      <c r="E510" s="7" t="s">
        <v>131</v>
      </c>
      <c r="F510" s="7" t="s">
        <v>498</v>
      </c>
      <c r="G510" s="7" t="s">
        <v>806</v>
      </c>
      <c r="H510" s="9" t="s">
        <v>2657</v>
      </c>
      <c r="J510" s="9" t="s">
        <v>2658</v>
      </c>
      <c r="K510" s="7" t="s">
        <v>9121</v>
      </c>
      <c r="L510" s="7" t="s">
        <v>1938</v>
      </c>
      <c r="M510" s="7" t="s">
        <v>498</v>
      </c>
      <c r="N510" s="7" t="s">
        <v>131</v>
      </c>
      <c r="O510" s="16" t="s">
        <v>403</v>
      </c>
      <c r="P510" s="7" t="s">
        <v>2659</v>
      </c>
      <c r="Q510" s="7" t="s">
        <v>1455</v>
      </c>
      <c r="R510" s="7" t="s">
        <v>2602</v>
      </c>
      <c r="T510" s="7">
        <v>31</v>
      </c>
      <c r="U510" s="7">
        <v>9</v>
      </c>
      <c r="W510" s="16"/>
      <c r="X510" s="7" t="s">
        <v>2660</v>
      </c>
      <c r="Y510" s="16"/>
      <c r="Z510" s="7" t="s">
        <v>2661</v>
      </c>
      <c r="AA510" s="7" t="s">
        <v>1527</v>
      </c>
      <c r="AB510" s="7" t="s">
        <v>1309</v>
      </c>
      <c r="AC510" s="7" t="s">
        <v>131</v>
      </c>
      <c r="AD510" s="7" t="s">
        <v>131</v>
      </c>
      <c r="AF510" s="7" t="s">
        <v>2619</v>
      </c>
      <c r="AG510" s="7" t="s">
        <v>107</v>
      </c>
      <c r="AI510" s="7" t="s">
        <v>2637</v>
      </c>
      <c r="AK510" s="16" t="s">
        <v>2662</v>
      </c>
    </row>
    <row r="511" spans="1:37" ht="49.15" customHeight="1" x14ac:dyDescent="0.3">
      <c r="A511" s="10" t="s">
        <v>2512</v>
      </c>
      <c r="B511" s="15" t="s">
        <v>2597</v>
      </c>
      <c r="C511" s="16" t="s">
        <v>939</v>
      </c>
      <c r="D511" s="7">
        <v>10</v>
      </c>
      <c r="E511" s="7" t="s">
        <v>131</v>
      </c>
      <c r="F511" s="7" t="s">
        <v>498</v>
      </c>
      <c r="G511" s="7" t="s">
        <v>2663</v>
      </c>
      <c r="H511" s="9" t="s">
        <v>2664</v>
      </c>
      <c r="J511" s="9" t="s">
        <v>2665</v>
      </c>
      <c r="K511" s="7" t="s">
        <v>9122</v>
      </c>
      <c r="L511" s="7" t="s">
        <v>1938</v>
      </c>
      <c r="M511" s="7" t="s">
        <v>498</v>
      </c>
      <c r="N511" s="7" t="s">
        <v>498</v>
      </c>
      <c r="O511" s="16"/>
      <c r="T511" s="7">
        <v>31</v>
      </c>
      <c r="U511" s="7">
        <v>9</v>
      </c>
      <c r="W511" s="16"/>
      <c r="X511" s="7" t="s">
        <v>2666</v>
      </c>
      <c r="Y511" s="16"/>
      <c r="Z511" s="7" t="s">
        <v>2667</v>
      </c>
      <c r="AA511" s="7" t="s">
        <v>1527</v>
      </c>
      <c r="AB511" s="7" t="s">
        <v>142</v>
      </c>
      <c r="AC511" s="7" t="s">
        <v>131</v>
      </c>
      <c r="AD511" s="7" t="s">
        <v>131</v>
      </c>
      <c r="AF511" s="7" t="s">
        <v>143</v>
      </c>
      <c r="AG511" s="7" t="s">
        <v>107</v>
      </c>
      <c r="AI511" s="7" t="s">
        <v>2637</v>
      </c>
      <c r="AK511" s="16" t="s">
        <v>2668</v>
      </c>
    </row>
    <row r="512" spans="1:37" ht="49.15" customHeight="1" x14ac:dyDescent="0.3">
      <c r="A512" s="10" t="s">
        <v>2513</v>
      </c>
      <c r="B512" s="15" t="s">
        <v>964</v>
      </c>
      <c r="C512" s="16" t="s">
        <v>939</v>
      </c>
      <c r="D512" s="7">
        <v>10</v>
      </c>
      <c r="E512" s="7" t="s">
        <v>131</v>
      </c>
      <c r="F512" s="7" t="s">
        <v>498</v>
      </c>
      <c r="G512" s="7" t="s">
        <v>806</v>
      </c>
      <c r="H512" s="9"/>
      <c r="J512" s="9"/>
      <c r="K512" s="7" t="s">
        <v>4018</v>
      </c>
      <c r="L512" s="7" t="s">
        <v>1938</v>
      </c>
      <c r="M512" s="7" t="s">
        <v>498</v>
      </c>
      <c r="O512" s="16"/>
      <c r="T512" s="7">
        <v>33</v>
      </c>
      <c r="U512" s="7">
        <v>9.5</v>
      </c>
      <c r="W512" s="16"/>
      <c r="X512" s="7" t="s">
        <v>2669</v>
      </c>
      <c r="Y512" s="16"/>
      <c r="Z512" s="7" t="s">
        <v>2670</v>
      </c>
      <c r="AA512" s="7" t="s">
        <v>1446</v>
      </c>
      <c r="AB512" s="7" t="s">
        <v>142</v>
      </c>
      <c r="AC512" s="7" t="s">
        <v>131</v>
      </c>
      <c r="AD512" s="7" t="s">
        <v>1247</v>
      </c>
      <c r="AE512" s="7">
        <v>1958</v>
      </c>
      <c r="AF512" s="7" t="s">
        <v>143</v>
      </c>
      <c r="AG512" s="7" t="s">
        <v>107</v>
      </c>
      <c r="AI512" s="7" t="s">
        <v>2637</v>
      </c>
      <c r="AJ512" s="7" t="s">
        <v>2671</v>
      </c>
      <c r="AK512" s="16" t="s">
        <v>2620</v>
      </c>
    </row>
    <row r="513" spans="1:37" ht="49.15" customHeight="1" x14ac:dyDescent="0.3">
      <c r="A513" s="10" t="s">
        <v>2514</v>
      </c>
      <c r="B513" s="15" t="s">
        <v>854</v>
      </c>
      <c r="C513" s="16" t="s">
        <v>930</v>
      </c>
      <c r="D513" s="7">
        <v>12</v>
      </c>
      <c r="E513" s="7" t="s">
        <v>69</v>
      </c>
      <c r="F513" s="7" t="s">
        <v>69</v>
      </c>
      <c r="G513" s="7" t="s">
        <v>806</v>
      </c>
      <c r="H513" s="9" t="s">
        <v>2672</v>
      </c>
      <c r="J513" s="9" t="s">
        <v>2673</v>
      </c>
      <c r="K513" s="7" t="s">
        <v>9122</v>
      </c>
      <c r="L513" s="7" t="s">
        <v>1938</v>
      </c>
      <c r="M513" s="7" t="s">
        <v>498</v>
      </c>
      <c r="N513" s="7" t="s">
        <v>131</v>
      </c>
      <c r="O513" s="16" t="s">
        <v>403</v>
      </c>
      <c r="P513" s="7" t="s">
        <v>2674</v>
      </c>
      <c r="Q513" s="7" t="s">
        <v>1455</v>
      </c>
      <c r="R513" s="7" t="s">
        <v>2602</v>
      </c>
      <c r="T513" s="7">
        <v>31</v>
      </c>
      <c r="U513" s="7">
        <v>8</v>
      </c>
      <c r="W513" s="16"/>
      <c r="X513" s="7" t="s">
        <v>2655</v>
      </c>
      <c r="Y513" s="16"/>
      <c r="Z513" s="7" t="s">
        <v>2675</v>
      </c>
      <c r="AA513" s="7" t="s">
        <v>1527</v>
      </c>
      <c r="AB513" s="7" t="s">
        <v>142</v>
      </c>
      <c r="AC513" s="7" t="s">
        <v>131</v>
      </c>
      <c r="AD513" s="7" t="s">
        <v>498</v>
      </c>
      <c r="AF513" s="7" t="s">
        <v>143</v>
      </c>
      <c r="AG513" s="7" t="s">
        <v>107</v>
      </c>
      <c r="AI513" s="7" t="s">
        <v>2637</v>
      </c>
      <c r="AK513" s="16" t="s">
        <v>2676</v>
      </c>
    </row>
    <row r="514" spans="1:37" ht="49.15" customHeight="1" x14ac:dyDescent="0.3">
      <c r="A514" s="10" t="s">
        <v>2515</v>
      </c>
      <c r="B514" s="15" t="s">
        <v>3</v>
      </c>
      <c r="C514" s="16" t="s">
        <v>933</v>
      </c>
      <c r="E514" s="7" t="s">
        <v>131</v>
      </c>
      <c r="F514" s="7" t="s">
        <v>131</v>
      </c>
      <c r="G514" s="7" t="s">
        <v>806</v>
      </c>
      <c r="H514" s="9" t="s">
        <v>2677</v>
      </c>
      <c r="J514" s="9"/>
      <c r="K514" s="7" t="s">
        <v>3490</v>
      </c>
      <c r="L514" s="7" t="s">
        <v>1938</v>
      </c>
      <c r="M514" s="7" t="s">
        <v>498</v>
      </c>
      <c r="O514" s="16"/>
      <c r="T514" s="7">
        <v>45.5</v>
      </c>
      <c r="U514" s="7">
        <v>16</v>
      </c>
      <c r="W514" s="16"/>
      <c r="Y514" s="16"/>
      <c r="AA514" s="7" t="s">
        <v>1307</v>
      </c>
      <c r="AB514" s="7" t="s">
        <v>117</v>
      </c>
      <c r="AF514" s="7" t="s">
        <v>2619</v>
      </c>
      <c r="AH514" s="7" t="s">
        <v>2678</v>
      </c>
      <c r="AI514" s="7" t="s">
        <v>2637</v>
      </c>
      <c r="AK514" s="16" t="s">
        <v>2620</v>
      </c>
    </row>
    <row r="515" spans="1:37" ht="49.15" customHeight="1" x14ac:dyDescent="0.3">
      <c r="A515" s="10" t="s">
        <v>2516</v>
      </c>
      <c r="B515" s="15" t="s">
        <v>1538</v>
      </c>
      <c r="C515" s="16" t="s">
        <v>920</v>
      </c>
      <c r="D515" s="7" t="s">
        <v>737</v>
      </c>
      <c r="E515" s="7" t="s">
        <v>498</v>
      </c>
      <c r="F515" s="7" t="s">
        <v>498</v>
      </c>
      <c r="G515" s="7" t="s">
        <v>806</v>
      </c>
      <c r="H515" s="9" t="s">
        <v>2679</v>
      </c>
      <c r="J515" s="9" t="s">
        <v>2680</v>
      </c>
      <c r="K515" s="7" t="s">
        <v>9121</v>
      </c>
      <c r="L515" s="7" t="s">
        <v>1938</v>
      </c>
      <c r="M515" s="7" t="s">
        <v>498</v>
      </c>
      <c r="N515" s="7" t="s">
        <v>131</v>
      </c>
      <c r="O515" s="16" t="s">
        <v>403</v>
      </c>
      <c r="P515" s="7" t="s">
        <v>2681</v>
      </c>
      <c r="Q515" s="7" t="s">
        <v>1455</v>
      </c>
      <c r="R515" s="7" t="s">
        <v>2602</v>
      </c>
      <c r="T515" s="7">
        <v>31</v>
      </c>
      <c r="U515" s="7">
        <v>10</v>
      </c>
      <c r="W515" s="16"/>
      <c r="X515" s="7" t="s">
        <v>2682</v>
      </c>
      <c r="Y515" s="16"/>
      <c r="Z515" s="7" t="s">
        <v>2605</v>
      </c>
      <c r="AA515" s="7" t="s">
        <v>1446</v>
      </c>
      <c r="AB515" s="7" t="s">
        <v>1527</v>
      </c>
      <c r="AC515" s="7" t="s">
        <v>131</v>
      </c>
      <c r="AD515" s="7" t="s">
        <v>131</v>
      </c>
      <c r="AF515" s="7" t="s">
        <v>1507</v>
      </c>
      <c r="AG515" s="7" t="s">
        <v>2683</v>
      </c>
      <c r="AI515" s="7" t="s">
        <v>2684</v>
      </c>
      <c r="AK515" s="16" t="s">
        <v>2685</v>
      </c>
    </row>
    <row r="516" spans="1:37" ht="49.15" customHeight="1" x14ac:dyDescent="0.3">
      <c r="A516" s="10" t="s">
        <v>2517</v>
      </c>
      <c r="B516" s="15" t="s">
        <v>854</v>
      </c>
      <c r="C516" s="16" t="s">
        <v>921</v>
      </c>
      <c r="D516" s="7">
        <v>14</v>
      </c>
      <c r="E516" s="7" t="s">
        <v>498</v>
      </c>
      <c r="F516" s="7" t="s">
        <v>498</v>
      </c>
      <c r="G516" s="7" t="s">
        <v>2380</v>
      </c>
      <c r="H516" s="9" t="s">
        <v>9068</v>
      </c>
      <c r="I516" s="7" t="s">
        <v>9068</v>
      </c>
      <c r="J516" s="9"/>
      <c r="K516" s="7" t="s">
        <v>4128</v>
      </c>
      <c r="L516" s="7" t="s">
        <v>1938</v>
      </c>
      <c r="M516" s="7" t="s">
        <v>498</v>
      </c>
      <c r="N516" s="7" t="s">
        <v>131</v>
      </c>
      <c r="O516" s="16" t="s">
        <v>799</v>
      </c>
      <c r="P516" s="7" t="s">
        <v>2695</v>
      </c>
      <c r="Q516" s="7" t="s">
        <v>1660</v>
      </c>
      <c r="R516" s="7" t="s">
        <v>131</v>
      </c>
      <c r="T516" s="7">
        <v>31.5</v>
      </c>
      <c r="U516" s="7">
        <v>10</v>
      </c>
      <c r="W516" s="16"/>
      <c r="X516" s="7" t="s">
        <v>2655</v>
      </c>
      <c r="Y516" s="16"/>
      <c r="Z516" s="7" t="s">
        <v>2686</v>
      </c>
      <c r="AA516" s="7" t="s">
        <v>1527</v>
      </c>
      <c r="AB516" s="7" t="s">
        <v>1527</v>
      </c>
      <c r="AC516" s="7" t="s">
        <v>498</v>
      </c>
      <c r="AD516" s="7" t="s">
        <v>498</v>
      </c>
      <c r="AF516" s="7" t="s">
        <v>143</v>
      </c>
      <c r="AG516" s="7" t="s">
        <v>805</v>
      </c>
      <c r="AI516" s="7" t="s">
        <v>2684</v>
      </c>
      <c r="AK516" s="16" t="s">
        <v>2687</v>
      </c>
    </row>
    <row r="517" spans="1:37" ht="49.15" customHeight="1" x14ac:dyDescent="0.3">
      <c r="A517" s="10" t="s">
        <v>2518</v>
      </c>
      <c r="B517" s="15" t="s">
        <v>964</v>
      </c>
      <c r="C517" s="16" t="s">
        <v>929</v>
      </c>
      <c r="E517" s="7" t="s">
        <v>131</v>
      </c>
      <c r="F517" s="7" t="s">
        <v>131</v>
      </c>
      <c r="G517" s="7" t="s">
        <v>806</v>
      </c>
      <c r="H517" s="9" t="s">
        <v>2688</v>
      </c>
      <c r="J517" s="9" t="s">
        <v>2689</v>
      </c>
      <c r="K517" s="7" t="s">
        <v>9114</v>
      </c>
      <c r="L517" s="7" t="s">
        <v>1938</v>
      </c>
      <c r="M517" s="7" t="s">
        <v>498</v>
      </c>
      <c r="N517" s="7" t="s">
        <v>131</v>
      </c>
      <c r="O517" s="16" t="s">
        <v>403</v>
      </c>
      <c r="P517" s="7" t="s">
        <v>2690</v>
      </c>
      <c r="Q517" s="7" t="s">
        <v>1423</v>
      </c>
      <c r="R517" s="7" t="s">
        <v>2602</v>
      </c>
      <c r="T517" s="7">
        <v>30</v>
      </c>
      <c r="U517" s="7">
        <v>9</v>
      </c>
      <c r="W517" s="16" t="s">
        <v>2691</v>
      </c>
      <c r="Y517" s="16" t="s">
        <v>2692</v>
      </c>
      <c r="Z517" s="7" t="s">
        <v>2693</v>
      </c>
      <c r="AA517" s="7" t="s">
        <v>1527</v>
      </c>
      <c r="AB517" s="7" t="s">
        <v>142</v>
      </c>
      <c r="AC517" s="7" t="s">
        <v>498</v>
      </c>
      <c r="AD517" s="7" t="s">
        <v>131</v>
      </c>
      <c r="AF517" s="7" t="s">
        <v>2619</v>
      </c>
      <c r="AG517" s="7" t="s">
        <v>107</v>
      </c>
      <c r="AI517" s="7" t="s">
        <v>2684</v>
      </c>
      <c r="AK517" s="16" t="s">
        <v>2694</v>
      </c>
    </row>
    <row r="518" spans="1:37" ht="49.15" customHeight="1" x14ac:dyDescent="0.3">
      <c r="A518" s="10" t="s">
        <v>2519</v>
      </c>
      <c r="B518" s="15" t="s">
        <v>854</v>
      </c>
      <c r="C518" s="16" t="s">
        <v>921</v>
      </c>
      <c r="D518" s="7">
        <v>14</v>
      </c>
      <c r="E518" s="7" t="s">
        <v>498</v>
      </c>
      <c r="F518" s="7" t="s">
        <v>498</v>
      </c>
      <c r="G518" s="7" t="s">
        <v>806</v>
      </c>
      <c r="H518" s="9" t="s">
        <v>9068</v>
      </c>
      <c r="I518" s="7" t="s">
        <v>9068</v>
      </c>
      <c r="J518" s="9"/>
      <c r="K518" s="7" t="s">
        <v>4128</v>
      </c>
      <c r="L518" s="7" t="s">
        <v>1938</v>
      </c>
      <c r="M518" s="7" t="s">
        <v>498</v>
      </c>
      <c r="N518" s="7" t="s">
        <v>131</v>
      </c>
      <c r="O518" s="16" t="s">
        <v>799</v>
      </c>
      <c r="P518" s="49" t="s">
        <v>2695</v>
      </c>
      <c r="Q518" s="7" t="s">
        <v>1660</v>
      </c>
      <c r="R518" s="7" t="s">
        <v>131</v>
      </c>
      <c r="T518" s="7">
        <v>31.5</v>
      </c>
      <c r="U518" s="7">
        <v>10</v>
      </c>
      <c r="W518" s="16"/>
      <c r="X518" s="7" t="s">
        <v>2696</v>
      </c>
      <c r="Y518" s="16"/>
      <c r="Z518" s="7" t="s">
        <v>2697</v>
      </c>
      <c r="AA518" s="7" t="s">
        <v>1527</v>
      </c>
      <c r="AB518" s="7" t="s">
        <v>1527</v>
      </c>
      <c r="AC518" s="7" t="s">
        <v>498</v>
      </c>
      <c r="AD518" s="7" t="s">
        <v>498</v>
      </c>
      <c r="AE518" s="7">
        <v>1934</v>
      </c>
      <c r="AF518" s="7" t="s">
        <v>143</v>
      </c>
      <c r="AG518" s="7" t="s">
        <v>805</v>
      </c>
      <c r="AI518" s="7" t="s">
        <v>2684</v>
      </c>
      <c r="AK518" s="16" t="s">
        <v>2698</v>
      </c>
    </row>
    <row r="519" spans="1:37" ht="49.15" customHeight="1" x14ac:dyDescent="0.3">
      <c r="A519" s="10" t="s">
        <v>2520</v>
      </c>
      <c r="B519" s="15" t="s">
        <v>1538</v>
      </c>
      <c r="C519" s="16" t="s">
        <v>929</v>
      </c>
      <c r="E519" s="7" t="s">
        <v>131</v>
      </c>
      <c r="F519" s="7" t="s">
        <v>131</v>
      </c>
      <c r="G519" s="7" t="s">
        <v>806</v>
      </c>
      <c r="H519" s="9" t="s">
        <v>2700</v>
      </c>
      <c r="J519" s="9" t="s">
        <v>2699</v>
      </c>
      <c r="K519" s="7" t="s">
        <v>9114</v>
      </c>
      <c r="L519" s="7" t="s">
        <v>1938</v>
      </c>
      <c r="M519" s="7" t="s">
        <v>498</v>
      </c>
      <c r="N519" s="7" t="s">
        <v>131</v>
      </c>
      <c r="O519" s="16" t="s">
        <v>403</v>
      </c>
      <c r="P519" s="7" t="s">
        <v>2701</v>
      </c>
      <c r="Q519" s="7" t="s">
        <v>1455</v>
      </c>
      <c r="R519" s="7" t="s">
        <v>2602</v>
      </c>
      <c r="T519" s="7">
        <v>29.5</v>
      </c>
      <c r="U519" s="7">
        <v>9.5</v>
      </c>
      <c r="W519" s="16"/>
      <c r="Y519" s="16" t="s">
        <v>2702</v>
      </c>
      <c r="Z519" s="7" t="s">
        <v>2703</v>
      </c>
      <c r="AA519" s="7" t="s">
        <v>1446</v>
      </c>
      <c r="AB519" s="7" t="s">
        <v>1527</v>
      </c>
      <c r="AC519" s="7" t="s">
        <v>498</v>
      </c>
      <c r="AD519" s="7" t="s">
        <v>131</v>
      </c>
      <c r="AF519" s="7" t="s">
        <v>2619</v>
      </c>
      <c r="AG519" s="7" t="s">
        <v>107</v>
      </c>
      <c r="AI519" s="7" t="s">
        <v>2684</v>
      </c>
      <c r="AK519" s="16" t="s">
        <v>2704</v>
      </c>
    </row>
    <row r="520" spans="1:37" ht="49.15" customHeight="1" x14ac:dyDescent="0.3">
      <c r="A520" s="10" t="s">
        <v>2521</v>
      </c>
      <c r="B520" s="15" t="s">
        <v>964</v>
      </c>
      <c r="C520" s="16" t="s">
        <v>929</v>
      </c>
      <c r="E520" s="7" t="s">
        <v>131</v>
      </c>
      <c r="F520" s="7" t="s">
        <v>131</v>
      </c>
      <c r="G520" s="7" t="s">
        <v>806</v>
      </c>
      <c r="H520" s="9" t="s">
        <v>2705</v>
      </c>
      <c r="J520" s="9" t="s">
        <v>9069</v>
      </c>
      <c r="K520" s="7" t="s">
        <v>9114</v>
      </c>
      <c r="L520" s="7" t="s">
        <v>1938</v>
      </c>
      <c r="M520" s="7" t="s">
        <v>498</v>
      </c>
      <c r="N520" s="7" t="s">
        <v>131</v>
      </c>
      <c r="O520" s="16" t="s">
        <v>403</v>
      </c>
      <c r="P520" s="7" t="s">
        <v>2706</v>
      </c>
      <c r="Q520" s="7" t="s">
        <v>1423</v>
      </c>
      <c r="T520" s="7">
        <v>30</v>
      </c>
      <c r="U520" s="7">
        <v>9.5</v>
      </c>
      <c r="W520" s="58" t="s">
        <v>2691</v>
      </c>
      <c r="Y520" s="16" t="s">
        <v>2702</v>
      </c>
      <c r="Z520" s="49" t="s">
        <v>2707</v>
      </c>
      <c r="AA520" s="49" t="s">
        <v>1446</v>
      </c>
      <c r="AB520" s="49" t="s">
        <v>1527</v>
      </c>
      <c r="AC520" s="49" t="s">
        <v>498</v>
      </c>
      <c r="AD520" s="49" t="s">
        <v>131</v>
      </c>
      <c r="AF520" s="49" t="s">
        <v>143</v>
      </c>
      <c r="AG520" s="49" t="s">
        <v>107</v>
      </c>
      <c r="AI520" s="49" t="s">
        <v>2684</v>
      </c>
      <c r="AJ520" s="49"/>
      <c r="AK520" s="16" t="s">
        <v>2708</v>
      </c>
    </row>
    <row r="521" spans="1:37" ht="49.15" customHeight="1" x14ac:dyDescent="0.3">
      <c r="A521" s="10" t="s">
        <v>2522</v>
      </c>
      <c r="B521" s="15" t="s">
        <v>958</v>
      </c>
      <c r="C521" s="16" t="s">
        <v>67</v>
      </c>
      <c r="D521" s="7">
        <v>14</v>
      </c>
      <c r="E521" s="49" t="s">
        <v>498</v>
      </c>
      <c r="F521" s="49" t="s">
        <v>498</v>
      </c>
      <c r="G521" s="49" t="s">
        <v>806</v>
      </c>
      <c r="H521" s="51" t="s">
        <v>2709</v>
      </c>
      <c r="J521" s="51" t="s">
        <v>2710</v>
      </c>
      <c r="K521" s="7" t="s">
        <v>3490</v>
      </c>
      <c r="L521" s="49" t="s">
        <v>1938</v>
      </c>
      <c r="M521" s="49" t="s">
        <v>498</v>
      </c>
      <c r="N521" s="49" t="s">
        <v>131</v>
      </c>
      <c r="O521" s="53" t="s">
        <v>403</v>
      </c>
      <c r="P521" s="49" t="s">
        <v>2711</v>
      </c>
      <c r="Q521" s="49" t="s">
        <v>1455</v>
      </c>
      <c r="T521" s="7">
        <v>32</v>
      </c>
      <c r="U521" s="7">
        <v>11</v>
      </c>
      <c r="W521" s="16"/>
      <c r="X521" s="7" t="s">
        <v>340</v>
      </c>
      <c r="Y521" s="16" t="s">
        <v>194</v>
      </c>
      <c r="Z521" s="49" t="s">
        <v>2712</v>
      </c>
      <c r="AA521" s="49" t="s">
        <v>1527</v>
      </c>
      <c r="AB521" s="49" t="s">
        <v>142</v>
      </c>
      <c r="AC521" s="49" t="s">
        <v>131</v>
      </c>
      <c r="AD521" s="49" t="s">
        <v>131</v>
      </c>
      <c r="AF521" s="49" t="s">
        <v>1507</v>
      </c>
      <c r="AG521" s="49" t="s">
        <v>2713</v>
      </c>
      <c r="AI521" s="49" t="s">
        <v>2684</v>
      </c>
      <c r="AJ521" s="49" t="s">
        <v>2715</v>
      </c>
      <c r="AK521" s="16" t="s">
        <v>2714</v>
      </c>
    </row>
    <row r="522" spans="1:37" ht="49.15" customHeight="1" x14ac:dyDescent="0.3">
      <c r="A522" s="10" t="s">
        <v>2523</v>
      </c>
      <c r="B522" s="15" t="s">
        <v>626</v>
      </c>
      <c r="C522" s="16" t="s">
        <v>921</v>
      </c>
      <c r="D522" s="7">
        <v>14</v>
      </c>
      <c r="E522" s="49" t="s">
        <v>498</v>
      </c>
      <c r="F522" s="49" t="s">
        <v>498</v>
      </c>
      <c r="G522" s="49" t="s">
        <v>806</v>
      </c>
      <c r="H522" s="51" t="s">
        <v>2756</v>
      </c>
      <c r="I522" s="49" t="s">
        <v>2756</v>
      </c>
      <c r="J522" s="9"/>
      <c r="K522" s="7" t="s">
        <v>4128</v>
      </c>
      <c r="L522" s="49" t="s">
        <v>1938</v>
      </c>
      <c r="M522" s="49" t="s">
        <v>498</v>
      </c>
      <c r="N522" s="49" t="s">
        <v>131</v>
      </c>
      <c r="O522" s="53" t="s">
        <v>799</v>
      </c>
      <c r="P522" s="7" t="s">
        <v>2695</v>
      </c>
      <c r="Q522" s="49" t="s">
        <v>1660</v>
      </c>
      <c r="R522" s="49" t="s">
        <v>131</v>
      </c>
      <c r="T522" s="7">
        <v>32.5</v>
      </c>
      <c r="U522" s="7">
        <v>10</v>
      </c>
      <c r="W522" s="16"/>
      <c r="X522" s="7" t="s">
        <v>2655</v>
      </c>
      <c r="Y522" s="16" t="s">
        <v>2716</v>
      </c>
      <c r="Z522" s="49" t="s">
        <v>7899</v>
      </c>
      <c r="AA522" s="49" t="s">
        <v>1308</v>
      </c>
      <c r="AB522" s="49" t="s">
        <v>2717</v>
      </c>
      <c r="AC522" s="49" t="s">
        <v>498</v>
      </c>
      <c r="AD522" s="49" t="s">
        <v>498</v>
      </c>
      <c r="AF522" s="49" t="s">
        <v>143</v>
      </c>
      <c r="AG522" s="49" t="s">
        <v>107</v>
      </c>
      <c r="AI522" s="49" t="s">
        <v>2684</v>
      </c>
      <c r="AJ522" s="49"/>
      <c r="AK522" s="16" t="s">
        <v>2718</v>
      </c>
    </row>
    <row r="523" spans="1:37" ht="49.15" customHeight="1" x14ac:dyDescent="0.3">
      <c r="A523" s="10" t="s">
        <v>2524</v>
      </c>
      <c r="B523" s="52" t="s">
        <v>3</v>
      </c>
      <c r="C523" s="16" t="s">
        <v>920</v>
      </c>
      <c r="D523" s="49" t="s">
        <v>737</v>
      </c>
      <c r="E523" s="49" t="s">
        <v>498</v>
      </c>
      <c r="F523" s="49" t="s">
        <v>498</v>
      </c>
      <c r="G523" s="49" t="s">
        <v>806</v>
      </c>
      <c r="H523" s="51" t="s">
        <v>2719</v>
      </c>
      <c r="I523" s="49" t="s">
        <v>2757</v>
      </c>
      <c r="J523" s="51" t="s">
        <v>2720</v>
      </c>
      <c r="K523" s="7" t="s">
        <v>2941</v>
      </c>
      <c r="L523" s="49" t="s">
        <v>1938</v>
      </c>
      <c r="M523" s="49" t="s">
        <v>498</v>
      </c>
      <c r="N523" s="49" t="s">
        <v>131</v>
      </c>
      <c r="O523" s="53" t="s">
        <v>403</v>
      </c>
      <c r="P523" s="49" t="s">
        <v>2711</v>
      </c>
      <c r="Q523" s="49" t="s">
        <v>1423</v>
      </c>
      <c r="T523" s="7">
        <v>31</v>
      </c>
      <c r="U523" s="7">
        <v>10</v>
      </c>
      <c r="V523" s="49"/>
      <c r="W523" s="16" t="s">
        <v>2721</v>
      </c>
      <c r="Y523" s="16" t="s">
        <v>2722</v>
      </c>
      <c r="Z523" s="49" t="s">
        <v>498</v>
      </c>
      <c r="AA523" s="49" t="s">
        <v>1446</v>
      </c>
      <c r="AB523" s="49" t="s">
        <v>1527</v>
      </c>
      <c r="AC523" s="49" t="s">
        <v>498</v>
      </c>
      <c r="AD523" s="49" t="s">
        <v>131</v>
      </c>
      <c r="AF523" s="49" t="s">
        <v>143</v>
      </c>
      <c r="AG523" s="49" t="s">
        <v>107</v>
      </c>
      <c r="AI523" s="49" t="s">
        <v>2684</v>
      </c>
      <c r="AJ523" s="49"/>
      <c r="AK523" s="16" t="s">
        <v>2620</v>
      </c>
    </row>
    <row r="524" spans="1:37" ht="49.15" customHeight="1" x14ac:dyDescent="0.3">
      <c r="A524" s="10" t="s">
        <v>2525</v>
      </c>
      <c r="B524" s="15" t="s">
        <v>958</v>
      </c>
      <c r="C524" s="16" t="s">
        <v>920</v>
      </c>
      <c r="D524" s="49" t="s">
        <v>737</v>
      </c>
      <c r="E524" s="49" t="s">
        <v>69</v>
      </c>
      <c r="F524" s="49" t="s">
        <v>69</v>
      </c>
      <c r="G524" s="49" t="s">
        <v>806</v>
      </c>
      <c r="H524" s="51" t="s">
        <v>2723</v>
      </c>
      <c r="J524" s="51" t="s">
        <v>2724</v>
      </c>
      <c r="K524" s="49" t="s">
        <v>9114</v>
      </c>
      <c r="L524" s="49" t="s">
        <v>1938</v>
      </c>
      <c r="M524" s="49" t="s">
        <v>498</v>
      </c>
      <c r="N524" s="49" t="s">
        <v>131</v>
      </c>
      <c r="O524" s="53" t="s">
        <v>403</v>
      </c>
      <c r="P524" s="49" t="s">
        <v>2725</v>
      </c>
      <c r="Q524" s="49" t="s">
        <v>1423</v>
      </c>
      <c r="T524" s="7">
        <v>34</v>
      </c>
      <c r="U524" s="7">
        <v>11.5</v>
      </c>
      <c r="V524" s="49"/>
      <c r="W524" s="16" t="s">
        <v>2726</v>
      </c>
      <c r="X524" s="7" t="s">
        <v>2727</v>
      </c>
      <c r="Y524" s="16" t="s">
        <v>2728</v>
      </c>
      <c r="Z524" s="49" t="s">
        <v>2729</v>
      </c>
      <c r="AA524" s="49" t="s">
        <v>1308</v>
      </c>
      <c r="AB524" s="49" t="s">
        <v>1527</v>
      </c>
      <c r="AC524" s="49" t="s">
        <v>498</v>
      </c>
      <c r="AD524" s="49" t="s">
        <v>131</v>
      </c>
      <c r="AF524" s="49" t="s">
        <v>143</v>
      </c>
      <c r="AG524" s="49" t="s">
        <v>107</v>
      </c>
      <c r="AI524" s="49" t="s">
        <v>2684</v>
      </c>
      <c r="AJ524" s="49"/>
      <c r="AK524" s="16" t="s">
        <v>2620</v>
      </c>
    </row>
    <row r="525" spans="1:37" ht="49.15" customHeight="1" x14ac:dyDescent="0.3">
      <c r="A525" s="10" t="s">
        <v>2526</v>
      </c>
      <c r="B525" s="15" t="s">
        <v>958</v>
      </c>
      <c r="C525" s="16" t="s">
        <v>67</v>
      </c>
      <c r="D525" s="7">
        <v>14</v>
      </c>
      <c r="E525" s="49" t="s">
        <v>69</v>
      </c>
      <c r="F525" s="49" t="s">
        <v>69</v>
      </c>
      <c r="G525" s="49" t="s">
        <v>806</v>
      </c>
      <c r="H525" s="51" t="s">
        <v>2730</v>
      </c>
      <c r="J525" s="51" t="s">
        <v>2731</v>
      </c>
      <c r="K525" s="49" t="s">
        <v>9129</v>
      </c>
      <c r="L525" s="49" t="s">
        <v>1938</v>
      </c>
      <c r="M525" s="49" t="s">
        <v>498</v>
      </c>
      <c r="N525" s="49" t="s">
        <v>131</v>
      </c>
      <c r="O525" s="16" t="s">
        <v>906</v>
      </c>
      <c r="P525" s="49" t="s">
        <v>2732</v>
      </c>
      <c r="Q525" s="49" t="s">
        <v>1423</v>
      </c>
      <c r="T525" s="7">
        <v>31</v>
      </c>
      <c r="U525" s="7">
        <v>12</v>
      </c>
      <c r="W525" s="16"/>
      <c r="Y525" s="16"/>
      <c r="Z525" s="49" t="s">
        <v>2733</v>
      </c>
      <c r="AA525" s="49" t="s">
        <v>1527</v>
      </c>
      <c r="AB525" s="49" t="s">
        <v>142</v>
      </c>
      <c r="AC525" s="49" t="s">
        <v>131</v>
      </c>
      <c r="AD525" s="49" t="s">
        <v>131</v>
      </c>
      <c r="AF525" s="49" t="s">
        <v>143</v>
      </c>
      <c r="AG525" s="49" t="s">
        <v>107</v>
      </c>
      <c r="AI525" s="49" t="s">
        <v>2684</v>
      </c>
      <c r="AJ525" s="49"/>
      <c r="AK525" s="16" t="s">
        <v>2734</v>
      </c>
    </row>
    <row r="526" spans="1:37" ht="49.15" customHeight="1" x14ac:dyDescent="0.3">
      <c r="A526" s="10" t="s">
        <v>2527</v>
      </c>
      <c r="B526" s="15" t="s">
        <v>958</v>
      </c>
      <c r="C526" s="16" t="s">
        <v>920</v>
      </c>
      <c r="D526" s="49" t="s">
        <v>737</v>
      </c>
      <c r="E526" s="49" t="s">
        <v>498</v>
      </c>
      <c r="F526" s="49" t="s">
        <v>498</v>
      </c>
      <c r="G526" s="49" t="s">
        <v>2735</v>
      </c>
      <c r="H526" s="51" t="s">
        <v>2736</v>
      </c>
      <c r="J526" s="51" t="s">
        <v>2737</v>
      </c>
      <c r="K526" s="49" t="s">
        <v>2738</v>
      </c>
      <c r="L526" s="49" t="s">
        <v>1938</v>
      </c>
      <c r="M526" s="49" t="s">
        <v>498</v>
      </c>
      <c r="N526" s="49" t="s">
        <v>498</v>
      </c>
      <c r="O526" s="16"/>
      <c r="T526" s="7">
        <v>33</v>
      </c>
      <c r="U526" s="7">
        <v>10.5</v>
      </c>
      <c r="W526" s="16"/>
      <c r="X526" s="7" t="s">
        <v>2727</v>
      </c>
      <c r="Y526" s="16" t="s">
        <v>2728</v>
      </c>
      <c r="Z526" s="49" t="s">
        <v>2739</v>
      </c>
      <c r="AA526" s="49" t="s">
        <v>1446</v>
      </c>
      <c r="AB526" s="49" t="s">
        <v>1527</v>
      </c>
      <c r="AC526" s="49" t="s">
        <v>498</v>
      </c>
      <c r="AD526" s="49" t="s">
        <v>131</v>
      </c>
      <c r="AF526" s="49" t="s">
        <v>2619</v>
      </c>
      <c r="AG526" s="49" t="s">
        <v>107</v>
      </c>
      <c r="AI526" s="49" t="s">
        <v>2684</v>
      </c>
      <c r="AJ526" s="49" t="s">
        <v>2740</v>
      </c>
      <c r="AK526" s="16" t="s">
        <v>2620</v>
      </c>
    </row>
    <row r="527" spans="1:37" ht="49.15" customHeight="1" x14ac:dyDescent="0.3">
      <c r="A527" s="10" t="s">
        <v>2528</v>
      </c>
      <c r="B527" s="52" t="s">
        <v>1728</v>
      </c>
      <c r="C527" s="53" t="s">
        <v>929</v>
      </c>
      <c r="E527" s="49" t="s">
        <v>131</v>
      </c>
      <c r="F527" s="49" t="s">
        <v>131</v>
      </c>
      <c r="G527" s="49" t="s">
        <v>806</v>
      </c>
      <c r="H527" s="51" t="s">
        <v>2743</v>
      </c>
      <c r="J527" s="51" t="s">
        <v>2741</v>
      </c>
      <c r="K527" s="49" t="s">
        <v>2742</v>
      </c>
      <c r="L527" s="49" t="s">
        <v>1938</v>
      </c>
      <c r="M527" s="49" t="s">
        <v>498</v>
      </c>
      <c r="N527" s="49" t="s">
        <v>131</v>
      </c>
      <c r="O527" s="53" t="s">
        <v>403</v>
      </c>
      <c r="P527" s="49" t="s">
        <v>2690</v>
      </c>
      <c r="Q527" s="49" t="s">
        <v>1423</v>
      </c>
      <c r="T527" s="7">
        <v>30.5</v>
      </c>
      <c r="U527" s="7">
        <v>9</v>
      </c>
      <c r="V527" s="49"/>
      <c r="W527" s="16" t="s">
        <v>2744</v>
      </c>
      <c r="Y527" s="16" t="s">
        <v>2745</v>
      </c>
      <c r="Z527" s="49" t="s">
        <v>2746</v>
      </c>
      <c r="AA527" s="49" t="s">
        <v>1446</v>
      </c>
      <c r="AB527" s="49" t="s">
        <v>1527</v>
      </c>
      <c r="AC527" s="49" t="s">
        <v>498</v>
      </c>
      <c r="AD527" s="49" t="s">
        <v>131</v>
      </c>
      <c r="AF527" s="49" t="s">
        <v>2619</v>
      </c>
      <c r="AG527" s="49" t="s">
        <v>107</v>
      </c>
      <c r="AI527" s="49" t="s">
        <v>2684</v>
      </c>
      <c r="AJ527" s="49"/>
      <c r="AK527" s="16" t="s">
        <v>2676</v>
      </c>
    </row>
    <row r="528" spans="1:37" ht="49.15" customHeight="1" x14ac:dyDescent="0.3">
      <c r="A528" s="56" t="s">
        <v>2529</v>
      </c>
      <c r="B528" s="52" t="s">
        <v>2747</v>
      </c>
      <c r="C528" s="53" t="s">
        <v>929</v>
      </c>
      <c r="E528" s="49" t="s">
        <v>131</v>
      </c>
      <c r="F528" s="49" t="s">
        <v>131</v>
      </c>
      <c r="G528" s="49" t="s">
        <v>806</v>
      </c>
      <c r="H528" s="51" t="s">
        <v>2749</v>
      </c>
      <c r="J528" s="51" t="s">
        <v>2748</v>
      </c>
      <c r="K528" s="49" t="s">
        <v>9114</v>
      </c>
      <c r="L528" s="49" t="s">
        <v>1938</v>
      </c>
      <c r="M528" s="49" t="s">
        <v>498</v>
      </c>
      <c r="N528" s="49" t="s">
        <v>131</v>
      </c>
      <c r="O528" s="53" t="s">
        <v>403</v>
      </c>
      <c r="P528" s="49" t="s">
        <v>2750</v>
      </c>
      <c r="Q528" s="49" t="s">
        <v>1423</v>
      </c>
      <c r="T528" s="7">
        <v>30</v>
      </c>
      <c r="U528" s="7">
        <v>9</v>
      </c>
      <c r="V528" s="49"/>
      <c r="W528" s="16" t="s">
        <v>2702</v>
      </c>
      <c r="Y528" s="16" t="s">
        <v>2716</v>
      </c>
      <c r="Z528" s="49" t="s">
        <v>2751</v>
      </c>
      <c r="AA528" s="49" t="s">
        <v>1446</v>
      </c>
      <c r="AB528" s="49" t="s">
        <v>1527</v>
      </c>
      <c r="AC528" s="49" t="s">
        <v>498</v>
      </c>
      <c r="AD528" s="49" t="s">
        <v>131</v>
      </c>
      <c r="AF528" s="49" t="s">
        <v>2619</v>
      </c>
      <c r="AG528" s="49" t="s">
        <v>107</v>
      </c>
      <c r="AI528" s="49" t="s">
        <v>2684</v>
      </c>
      <c r="AJ528" s="49"/>
      <c r="AK528" s="16" t="s">
        <v>2758</v>
      </c>
    </row>
    <row r="529" spans="1:37" ht="49.15" customHeight="1" x14ac:dyDescent="0.3">
      <c r="A529" s="10" t="s">
        <v>2530</v>
      </c>
      <c r="B529" s="52" t="s">
        <v>854</v>
      </c>
      <c r="C529" s="53" t="s">
        <v>929</v>
      </c>
      <c r="E529" s="49" t="s">
        <v>131</v>
      </c>
      <c r="F529" s="49" t="s">
        <v>131</v>
      </c>
      <c r="G529" s="49" t="s">
        <v>806</v>
      </c>
      <c r="H529" s="51" t="s">
        <v>2752</v>
      </c>
      <c r="J529" s="51" t="s">
        <v>2753</v>
      </c>
      <c r="K529" s="49" t="s">
        <v>9114</v>
      </c>
      <c r="L529" s="49" t="s">
        <v>1938</v>
      </c>
      <c r="M529" s="49" t="s">
        <v>498</v>
      </c>
      <c r="N529" s="49" t="s">
        <v>131</v>
      </c>
      <c r="O529" s="53" t="s">
        <v>403</v>
      </c>
      <c r="P529" s="49" t="s">
        <v>2754</v>
      </c>
      <c r="Q529" s="49" t="s">
        <v>1423</v>
      </c>
      <c r="T529" s="7">
        <v>30</v>
      </c>
      <c r="U529" s="7">
        <v>9</v>
      </c>
      <c r="V529" s="49"/>
      <c r="W529" s="16" t="s">
        <v>2702</v>
      </c>
      <c r="Y529" s="16" t="s">
        <v>2716</v>
      </c>
      <c r="Z529" s="49" t="s">
        <v>2755</v>
      </c>
      <c r="AA529" s="49" t="s">
        <v>1446</v>
      </c>
      <c r="AB529" s="49" t="s">
        <v>1527</v>
      </c>
      <c r="AC529" s="49" t="s">
        <v>498</v>
      </c>
      <c r="AD529" s="49" t="s">
        <v>131</v>
      </c>
      <c r="AF529" s="49" t="s">
        <v>2619</v>
      </c>
      <c r="AG529" s="49" t="s">
        <v>107</v>
      </c>
      <c r="AI529" s="49" t="s">
        <v>2684</v>
      </c>
      <c r="AJ529" s="49"/>
      <c r="AK529" s="16" t="s">
        <v>2676</v>
      </c>
    </row>
    <row r="530" spans="1:37" ht="49.15" customHeight="1" x14ac:dyDescent="0.3">
      <c r="A530" s="10" t="s">
        <v>2531</v>
      </c>
      <c r="B530" s="15" t="s">
        <v>3</v>
      </c>
      <c r="C530" s="16" t="s">
        <v>929</v>
      </c>
      <c r="E530" s="49" t="s">
        <v>498</v>
      </c>
      <c r="F530" s="49" t="s">
        <v>131</v>
      </c>
      <c r="G530" s="49" t="s">
        <v>806</v>
      </c>
      <c r="H530" s="51" t="s">
        <v>2759</v>
      </c>
      <c r="I530" s="49" t="s">
        <v>2760</v>
      </c>
      <c r="J530" s="51" t="s">
        <v>2625</v>
      </c>
      <c r="K530" s="49" t="s">
        <v>9111</v>
      </c>
      <c r="L530" s="49" t="s">
        <v>1938</v>
      </c>
      <c r="M530" s="49" t="s">
        <v>498</v>
      </c>
      <c r="N530" s="49" t="s">
        <v>131</v>
      </c>
      <c r="O530" s="53" t="s">
        <v>403</v>
      </c>
      <c r="P530" s="49" t="s">
        <v>2762</v>
      </c>
      <c r="Q530" s="49" t="s">
        <v>1455</v>
      </c>
      <c r="T530" s="7">
        <v>28.5</v>
      </c>
      <c r="U530" s="7">
        <v>8</v>
      </c>
      <c r="W530" s="16"/>
      <c r="X530" s="7" t="s">
        <v>2763</v>
      </c>
      <c r="Y530" s="16"/>
      <c r="Z530" s="49" t="s">
        <v>2764</v>
      </c>
      <c r="AA530" s="49" t="s">
        <v>1527</v>
      </c>
      <c r="AB530" s="49" t="s">
        <v>142</v>
      </c>
      <c r="AC530" s="49" t="s">
        <v>131</v>
      </c>
      <c r="AD530" s="49" t="s">
        <v>498</v>
      </c>
      <c r="AF530" s="49" t="s">
        <v>143</v>
      </c>
      <c r="AG530" s="49" t="s">
        <v>107</v>
      </c>
      <c r="AI530" s="49" t="s">
        <v>7963</v>
      </c>
      <c r="AJ530" s="49"/>
      <c r="AK530" s="16" t="s">
        <v>2766</v>
      </c>
    </row>
    <row r="531" spans="1:37" ht="49.15" customHeight="1" x14ac:dyDescent="0.3">
      <c r="A531" s="10" t="s">
        <v>2532</v>
      </c>
      <c r="B531" s="52" t="s">
        <v>3</v>
      </c>
      <c r="C531" s="53" t="s">
        <v>929</v>
      </c>
      <c r="E531" s="49" t="s">
        <v>69</v>
      </c>
      <c r="F531" s="49" t="s">
        <v>498</v>
      </c>
      <c r="G531" s="49" t="s">
        <v>806</v>
      </c>
      <c r="H531" s="51" t="s">
        <v>2767</v>
      </c>
      <c r="I531" s="49" t="s">
        <v>2770</v>
      </c>
      <c r="J531" s="51" t="s">
        <v>2768</v>
      </c>
      <c r="K531" s="49" t="s">
        <v>9130</v>
      </c>
      <c r="L531" s="49" t="s">
        <v>1938</v>
      </c>
      <c r="M531" s="49" t="s">
        <v>498</v>
      </c>
      <c r="N531" s="49" t="s">
        <v>131</v>
      </c>
      <c r="O531" s="53" t="s">
        <v>403</v>
      </c>
      <c r="P531" s="49" t="s">
        <v>2769</v>
      </c>
      <c r="Q531" s="49" t="s">
        <v>1455</v>
      </c>
      <c r="T531" s="7">
        <v>28.5</v>
      </c>
      <c r="U531" s="7">
        <v>9</v>
      </c>
      <c r="W531" s="16"/>
      <c r="X531" s="7" t="s">
        <v>2771</v>
      </c>
      <c r="Y531" s="16"/>
      <c r="Z531" s="49" t="s">
        <v>2772</v>
      </c>
      <c r="AA531" s="49" t="s">
        <v>1527</v>
      </c>
      <c r="AB531" s="49" t="s">
        <v>142</v>
      </c>
      <c r="AC531" s="49" t="s">
        <v>131</v>
      </c>
      <c r="AD531" s="49" t="s">
        <v>498</v>
      </c>
      <c r="AF531" s="49" t="s">
        <v>143</v>
      </c>
      <c r="AG531" s="49" t="s">
        <v>107</v>
      </c>
      <c r="AI531" s="49" t="s">
        <v>2765</v>
      </c>
      <c r="AJ531" s="49" t="s">
        <v>2773</v>
      </c>
      <c r="AK531" s="16" t="s">
        <v>2773</v>
      </c>
    </row>
    <row r="532" spans="1:37" ht="49.15" customHeight="1" x14ac:dyDescent="0.3">
      <c r="A532" s="10" t="s">
        <v>2533</v>
      </c>
      <c r="B532" s="52" t="s">
        <v>3</v>
      </c>
      <c r="C532" s="53" t="s">
        <v>929</v>
      </c>
      <c r="E532" s="49" t="s">
        <v>131</v>
      </c>
      <c r="F532" s="49" t="s">
        <v>131</v>
      </c>
      <c r="G532" s="49" t="s">
        <v>806</v>
      </c>
      <c r="H532" s="51" t="s">
        <v>2774</v>
      </c>
      <c r="I532" s="49"/>
      <c r="J532" s="51" t="s">
        <v>2625</v>
      </c>
      <c r="K532" s="49" t="s">
        <v>9111</v>
      </c>
      <c r="L532" s="49" t="s">
        <v>1938</v>
      </c>
      <c r="M532" s="49" t="s">
        <v>498</v>
      </c>
      <c r="N532" s="49" t="s">
        <v>131</v>
      </c>
      <c r="O532" s="53" t="s">
        <v>403</v>
      </c>
      <c r="P532" s="49" t="s">
        <v>2775</v>
      </c>
      <c r="Q532" s="49" t="s">
        <v>1455</v>
      </c>
      <c r="T532" s="7">
        <v>28.5</v>
      </c>
      <c r="U532" s="7">
        <v>8.75</v>
      </c>
      <c r="W532" s="16"/>
      <c r="X532" s="7" t="s">
        <v>2763</v>
      </c>
      <c r="Y532" s="16"/>
      <c r="Z532" s="49" t="s">
        <v>2776</v>
      </c>
      <c r="AA532" s="49" t="s">
        <v>1527</v>
      </c>
      <c r="AB532" s="49" t="s">
        <v>142</v>
      </c>
      <c r="AC532" s="49" t="s">
        <v>131</v>
      </c>
      <c r="AD532" s="49" t="s">
        <v>498</v>
      </c>
      <c r="AE532" s="7">
        <v>1959</v>
      </c>
      <c r="AF532" s="49" t="s">
        <v>143</v>
      </c>
      <c r="AG532" s="49" t="s">
        <v>107</v>
      </c>
      <c r="AI532" s="49" t="s">
        <v>2765</v>
      </c>
      <c r="AJ532" s="49"/>
      <c r="AK532" s="16" t="s">
        <v>2777</v>
      </c>
    </row>
    <row r="533" spans="1:37" ht="49.15" customHeight="1" x14ac:dyDescent="0.3">
      <c r="A533" s="10" t="s">
        <v>2534</v>
      </c>
      <c r="B533" s="52" t="s">
        <v>1992</v>
      </c>
      <c r="C533" s="16" t="s">
        <v>916</v>
      </c>
      <c r="E533" s="49" t="s">
        <v>131</v>
      </c>
      <c r="F533" s="49" t="s">
        <v>69</v>
      </c>
      <c r="G533" s="49" t="s">
        <v>2235</v>
      </c>
      <c r="H533" s="9"/>
      <c r="J533" s="9" t="s">
        <v>4128</v>
      </c>
      <c r="K533" s="7" t="s">
        <v>4128</v>
      </c>
      <c r="L533" s="49" t="s">
        <v>1938</v>
      </c>
      <c r="M533" s="49" t="s">
        <v>498</v>
      </c>
      <c r="O533" s="16"/>
      <c r="T533" s="7">
        <v>33</v>
      </c>
      <c r="U533" s="7">
        <v>10.5</v>
      </c>
      <c r="W533" s="16"/>
      <c r="Y533" s="16"/>
      <c r="Z533" s="49" t="s">
        <v>2778</v>
      </c>
      <c r="AA533" s="49" t="s">
        <v>1527</v>
      </c>
      <c r="AB533" s="49" t="s">
        <v>142</v>
      </c>
      <c r="AC533" s="49" t="s">
        <v>498</v>
      </c>
      <c r="AD533" s="49" t="s">
        <v>1247</v>
      </c>
      <c r="AF533" s="49" t="s">
        <v>2619</v>
      </c>
      <c r="AG533" s="49" t="s">
        <v>107</v>
      </c>
      <c r="AI533" s="49" t="s">
        <v>2765</v>
      </c>
      <c r="AJ533" s="7" t="s">
        <v>2779</v>
      </c>
      <c r="AK533" s="16" t="s">
        <v>2780</v>
      </c>
    </row>
    <row r="534" spans="1:37" ht="49.15" customHeight="1" x14ac:dyDescent="0.3">
      <c r="A534" s="10" t="s">
        <v>2535</v>
      </c>
      <c r="B534" s="52" t="s">
        <v>1992</v>
      </c>
      <c r="C534" s="16" t="s">
        <v>930</v>
      </c>
      <c r="E534" s="49" t="s">
        <v>498</v>
      </c>
      <c r="F534" s="49" t="s">
        <v>498</v>
      </c>
      <c r="G534" s="49" t="s">
        <v>806</v>
      </c>
      <c r="H534" s="51" t="s">
        <v>2781</v>
      </c>
      <c r="J534" s="9"/>
      <c r="K534" s="49" t="s">
        <v>9111</v>
      </c>
      <c r="L534" s="49" t="s">
        <v>1938</v>
      </c>
      <c r="M534" s="49" t="s">
        <v>498</v>
      </c>
      <c r="N534" s="49" t="s">
        <v>498</v>
      </c>
      <c r="O534" s="16"/>
      <c r="T534" s="7">
        <v>31.5</v>
      </c>
      <c r="U534" s="7">
        <v>9.5</v>
      </c>
      <c r="W534" s="16"/>
      <c r="X534" s="7" t="s">
        <v>2604</v>
      </c>
      <c r="Y534" s="16"/>
      <c r="Z534" s="7" t="s">
        <v>2782</v>
      </c>
      <c r="AA534" s="49" t="s">
        <v>2631</v>
      </c>
      <c r="AB534" s="49" t="s">
        <v>1527</v>
      </c>
      <c r="AC534" s="49" t="s">
        <v>131</v>
      </c>
      <c r="AD534" s="49" t="s">
        <v>131</v>
      </c>
      <c r="AF534" s="49" t="s">
        <v>2619</v>
      </c>
      <c r="AG534" s="49" t="s">
        <v>107</v>
      </c>
      <c r="AI534" s="49" t="s">
        <v>2765</v>
      </c>
      <c r="AJ534" s="49" t="s">
        <v>2784</v>
      </c>
      <c r="AK534" s="16" t="s">
        <v>2783</v>
      </c>
    </row>
    <row r="535" spans="1:37" ht="49.15" customHeight="1" x14ac:dyDescent="0.3">
      <c r="A535" s="10" t="s">
        <v>2536</v>
      </c>
      <c r="B535" s="52" t="s">
        <v>3</v>
      </c>
      <c r="C535" s="16" t="s">
        <v>929</v>
      </c>
      <c r="E535" s="49" t="s">
        <v>69</v>
      </c>
      <c r="F535" s="49" t="s">
        <v>498</v>
      </c>
      <c r="G535" s="49" t="s">
        <v>2785</v>
      </c>
      <c r="H535" s="51" t="s">
        <v>2786</v>
      </c>
      <c r="I535" s="49" t="s">
        <v>4128</v>
      </c>
      <c r="J535" s="9"/>
      <c r="K535" s="7" t="s">
        <v>4018</v>
      </c>
      <c r="L535" s="49" t="s">
        <v>1938</v>
      </c>
      <c r="M535" s="49" t="s">
        <v>498</v>
      </c>
      <c r="N535" s="49" t="s">
        <v>131</v>
      </c>
      <c r="O535" s="53" t="s">
        <v>403</v>
      </c>
      <c r="P535" s="49" t="s">
        <v>2787</v>
      </c>
      <c r="Q535" s="49" t="s">
        <v>1423</v>
      </c>
      <c r="T535" s="7">
        <v>28.5</v>
      </c>
      <c r="U535" s="7">
        <v>9</v>
      </c>
      <c r="W535" s="16"/>
      <c r="Y535" s="16"/>
      <c r="Z535" s="49" t="s">
        <v>2788</v>
      </c>
      <c r="AA535" s="49" t="s">
        <v>1527</v>
      </c>
      <c r="AB535" s="49" t="s">
        <v>142</v>
      </c>
      <c r="AC535" s="49" t="s">
        <v>131</v>
      </c>
      <c r="AD535" s="49" t="s">
        <v>498</v>
      </c>
      <c r="AF535" s="49" t="s">
        <v>143</v>
      </c>
      <c r="AG535" s="49" t="s">
        <v>107</v>
      </c>
      <c r="AI535" s="49" t="s">
        <v>2765</v>
      </c>
      <c r="AJ535" s="49"/>
      <c r="AK535" s="16" t="s">
        <v>2620</v>
      </c>
    </row>
    <row r="536" spans="1:37" ht="49.15" customHeight="1" x14ac:dyDescent="0.3">
      <c r="A536" s="10" t="s">
        <v>2537</v>
      </c>
      <c r="B536" s="52" t="s">
        <v>3</v>
      </c>
      <c r="C536" s="53" t="s">
        <v>929</v>
      </c>
      <c r="E536" s="49" t="s">
        <v>69</v>
      </c>
      <c r="F536" s="49" t="s">
        <v>69</v>
      </c>
      <c r="G536" s="49" t="s">
        <v>806</v>
      </c>
      <c r="H536" s="51" t="s">
        <v>2789</v>
      </c>
      <c r="J536" s="51" t="s">
        <v>2625</v>
      </c>
      <c r="K536" s="49" t="s">
        <v>9111</v>
      </c>
      <c r="L536" s="49" t="s">
        <v>1938</v>
      </c>
      <c r="M536" s="49" t="s">
        <v>498</v>
      </c>
      <c r="N536" s="49" t="s">
        <v>131</v>
      </c>
      <c r="O536" s="53" t="s">
        <v>403</v>
      </c>
      <c r="P536" s="49" t="s">
        <v>2790</v>
      </c>
      <c r="Q536" s="49" t="s">
        <v>1455</v>
      </c>
      <c r="T536" s="7">
        <v>28.5</v>
      </c>
      <c r="U536" s="7">
        <v>9</v>
      </c>
      <c r="W536" s="16"/>
      <c r="X536" s="7" t="s">
        <v>2604</v>
      </c>
      <c r="Y536" s="16"/>
      <c r="Z536" s="49" t="s">
        <v>2791</v>
      </c>
      <c r="AA536" s="49" t="s">
        <v>1527</v>
      </c>
      <c r="AB536" s="49" t="s">
        <v>142</v>
      </c>
      <c r="AC536" s="49" t="s">
        <v>131</v>
      </c>
      <c r="AD536" s="49" t="s">
        <v>498</v>
      </c>
      <c r="AF536" s="49" t="s">
        <v>143</v>
      </c>
      <c r="AG536" s="49" t="s">
        <v>107</v>
      </c>
      <c r="AI536" s="49" t="s">
        <v>2765</v>
      </c>
      <c r="AJ536" s="49"/>
      <c r="AK536" s="16" t="s">
        <v>2792</v>
      </c>
    </row>
    <row r="537" spans="1:37" ht="49.15" customHeight="1" x14ac:dyDescent="0.3">
      <c r="A537" s="10" t="s">
        <v>2538</v>
      </c>
      <c r="B537" s="52" t="s">
        <v>3</v>
      </c>
      <c r="C537" s="53" t="s">
        <v>929</v>
      </c>
      <c r="E537" s="49" t="s">
        <v>69</v>
      </c>
      <c r="F537" s="49" t="s">
        <v>69</v>
      </c>
      <c r="G537" s="49" t="s">
        <v>806</v>
      </c>
      <c r="H537" s="51" t="s">
        <v>9143</v>
      </c>
      <c r="J537" s="51" t="s">
        <v>2793</v>
      </c>
      <c r="K537" s="49" t="s">
        <v>9131</v>
      </c>
      <c r="L537" s="49" t="s">
        <v>1938</v>
      </c>
      <c r="M537" s="49" t="s">
        <v>498</v>
      </c>
      <c r="N537" s="49" t="s">
        <v>131</v>
      </c>
      <c r="O537" s="53" t="s">
        <v>403</v>
      </c>
      <c r="P537" s="49" t="s">
        <v>2794</v>
      </c>
      <c r="Q537" s="49" t="s">
        <v>1463</v>
      </c>
      <c r="T537" s="7">
        <v>28.5</v>
      </c>
      <c r="U537" s="7">
        <v>9</v>
      </c>
      <c r="W537" s="16"/>
      <c r="X537" s="7" t="s">
        <v>2795</v>
      </c>
      <c r="Y537" s="16"/>
      <c r="Z537" s="49" t="s">
        <v>2796</v>
      </c>
      <c r="AA537" s="49" t="s">
        <v>1527</v>
      </c>
      <c r="AB537" s="49" t="s">
        <v>142</v>
      </c>
      <c r="AC537" s="49" t="s">
        <v>131</v>
      </c>
      <c r="AD537" s="49" t="s">
        <v>498</v>
      </c>
      <c r="AF537" s="49" t="s">
        <v>143</v>
      </c>
      <c r="AG537" s="49" t="s">
        <v>107</v>
      </c>
      <c r="AI537" s="49" t="s">
        <v>2765</v>
      </c>
      <c r="AJ537" s="49"/>
      <c r="AK537" s="16" t="s">
        <v>2797</v>
      </c>
    </row>
    <row r="538" spans="1:37" ht="49.15" customHeight="1" x14ac:dyDescent="0.3">
      <c r="A538" s="10" t="s">
        <v>2539</v>
      </c>
      <c r="B538" s="52" t="s">
        <v>3</v>
      </c>
      <c r="C538" s="53" t="s">
        <v>929</v>
      </c>
      <c r="E538" s="49" t="s">
        <v>69</v>
      </c>
      <c r="F538" s="49" t="s">
        <v>69</v>
      </c>
      <c r="G538" s="49" t="s">
        <v>2380</v>
      </c>
      <c r="H538" s="51" t="s">
        <v>2798</v>
      </c>
      <c r="J538" s="51" t="s">
        <v>2799</v>
      </c>
      <c r="K538" s="49" t="s">
        <v>9111</v>
      </c>
      <c r="L538" s="49" t="s">
        <v>1938</v>
      </c>
      <c r="M538" s="49" t="s">
        <v>498</v>
      </c>
      <c r="N538" s="49" t="s">
        <v>131</v>
      </c>
      <c r="O538" s="53" t="s">
        <v>403</v>
      </c>
      <c r="P538" s="49" t="s">
        <v>2800</v>
      </c>
      <c r="Q538" s="49" t="s">
        <v>1455</v>
      </c>
      <c r="T538" s="7">
        <v>28.5</v>
      </c>
      <c r="U538" s="7">
        <v>9</v>
      </c>
      <c r="W538" s="16"/>
      <c r="X538" s="7" t="s">
        <v>2801</v>
      </c>
      <c r="Y538" s="16"/>
      <c r="Z538" s="49" t="s">
        <v>2802</v>
      </c>
      <c r="AA538" s="49" t="s">
        <v>1527</v>
      </c>
      <c r="AB538" s="49" t="s">
        <v>142</v>
      </c>
      <c r="AC538" s="49" t="s">
        <v>131</v>
      </c>
      <c r="AD538" s="49" t="s">
        <v>131</v>
      </c>
      <c r="AF538" s="49" t="s">
        <v>2619</v>
      </c>
      <c r="AG538" s="49" t="s">
        <v>107</v>
      </c>
      <c r="AI538" s="49" t="s">
        <v>2765</v>
      </c>
      <c r="AJ538" s="49"/>
      <c r="AK538" s="16" t="s">
        <v>2676</v>
      </c>
    </row>
    <row r="539" spans="1:37" ht="49.15" customHeight="1" x14ac:dyDescent="0.3">
      <c r="A539" s="10" t="s">
        <v>2540</v>
      </c>
      <c r="B539" s="52" t="s">
        <v>3</v>
      </c>
      <c r="C539" s="53" t="s">
        <v>929</v>
      </c>
      <c r="E539" s="49" t="s">
        <v>69</v>
      </c>
      <c r="F539" s="49" t="s">
        <v>69</v>
      </c>
      <c r="G539" s="49" t="s">
        <v>806</v>
      </c>
      <c r="H539" s="51" t="s">
        <v>2803</v>
      </c>
      <c r="I539" s="49" t="s">
        <v>9144</v>
      </c>
      <c r="J539" s="51" t="s">
        <v>2793</v>
      </c>
      <c r="K539" s="49" t="s">
        <v>9131</v>
      </c>
      <c r="L539" s="49" t="s">
        <v>1938</v>
      </c>
      <c r="M539" s="49" t="s">
        <v>498</v>
      </c>
      <c r="N539" s="49" t="s">
        <v>131</v>
      </c>
      <c r="O539" s="53" t="s">
        <v>403</v>
      </c>
      <c r="P539" s="49" t="s">
        <v>2804</v>
      </c>
      <c r="Q539" s="49" t="s">
        <v>2805</v>
      </c>
      <c r="T539" s="7">
        <v>28.5</v>
      </c>
      <c r="U539" s="7">
        <v>9</v>
      </c>
      <c r="W539" s="16"/>
      <c r="X539" s="7" t="s">
        <v>2806</v>
      </c>
      <c r="Y539" s="16"/>
      <c r="Z539" s="49" t="s">
        <v>2807</v>
      </c>
      <c r="AA539" s="49" t="s">
        <v>1527</v>
      </c>
      <c r="AB539" s="49" t="s">
        <v>142</v>
      </c>
      <c r="AC539" s="49" t="s">
        <v>131</v>
      </c>
      <c r="AD539" s="49" t="s">
        <v>498</v>
      </c>
      <c r="AE539" s="7">
        <v>1963</v>
      </c>
      <c r="AF539" s="49" t="s">
        <v>143</v>
      </c>
      <c r="AG539" s="49" t="s">
        <v>107</v>
      </c>
      <c r="AI539" s="49" t="s">
        <v>2765</v>
      </c>
      <c r="AJ539" s="49"/>
      <c r="AK539" s="16" t="s">
        <v>2620</v>
      </c>
    </row>
    <row r="540" spans="1:37" ht="49.15" customHeight="1" x14ac:dyDescent="0.3">
      <c r="A540" s="10" t="s">
        <v>2541</v>
      </c>
      <c r="B540" s="52" t="s">
        <v>3</v>
      </c>
      <c r="C540" s="53" t="s">
        <v>929</v>
      </c>
      <c r="E540" s="49" t="s">
        <v>131</v>
      </c>
      <c r="F540" s="49" t="s">
        <v>69</v>
      </c>
      <c r="G540" s="49" t="s">
        <v>806</v>
      </c>
      <c r="H540" s="51" t="s">
        <v>2808</v>
      </c>
      <c r="J540" s="51" t="s">
        <v>2809</v>
      </c>
      <c r="K540" s="49" t="s">
        <v>9132</v>
      </c>
      <c r="L540" s="49" t="s">
        <v>1938</v>
      </c>
      <c r="M540" s="49" t="s">
        <v>498</v>
      </c>
      <c r="N540" s="49" t="s">
        <v>131</v>
      </c>
      <c r="O540" s="53" t="s">
        <v>403</v>
      </c>
      <c r="P540" s="49" t="s">
        <v>1712</v>
      </c>
      <c r="Q540" s="49" t="s">
        <v>1455</v>
      </c>
      <c r="T540" s="7">
        <v>28.5</v>
      </c>
      <c r="U540" s="7">
        <v>8.5</v>
      </c>
      <c r="W540" s="16"/>
      <c r="X540" s="7" t="s">
        <v>2810</v>
      </c>
      <c r="Y540" s="16"/>
      <c r="Z540" s="49" t="s">
        <v>2811</v>
      </c>
      <c r="AA540" s="49" t="s">
        <v>1527</v>
      </c>
      <c r="AB540" s="49" t="s">
        <v>142</v>
      </c>
      <c r="AC540" s="49" t="s">
        <v>131</v>
      </c>
      <c r="AD540" s="49" t="s">
        <v>498</v>
      </c>
      <c r="AF540" s="49" t="s">
        <v>143</v>
      </c>
      <c r="AG540" s="49" t="s">
        <v>107</v>
      </c>
      <c r="AI540" s="49" t="s">
        <v>2765</v>
      </c>
      <c r="AJ540" s="49"/>
      <c r="AK540" s="16" t="s">
        <v>2812</v>
      </c>
    </row>
    <row r="541" spans="1:37" ht="49.15" customHeight="1" x14ac:dyDescent="0.3">
      <c r="A541" s="10" t="s">
        <v>2542</v>
      </c>
      <c r="B541" s="52" t="s">
        <v>3</v>
      </c>
      <c r="C541" s="53" t="s">
        <v>929</v>
      </c>
      <c r="E541" s="49" t="s">
        <v>131</v>
      </c>
      <c r="F541" s="49" t="s">
        <v>69</v>
      </c>
      <c r="G541" s="49" t="s">
        <v>806</v>
      </c>
      <c r="H541" s="51" t="s">
        <v>2814</v>
      </c>
      <c r="J541" s="51" t="s">
        <v>2813</v>
      </c>
      <c r="K541" s="49" t="s">
        <v>9133</v>
      </c>
      <c r="L541" s="49" t="s">
        <v>1938</v>
      </c>
      <c r="M541" s="49" t="s">
        <v>498</v>
      </c>
      <c r="N541" s="49" t="s">
        <v>131</v>
      </c>
      <c r="O541" s="53" t="s">
        <v>403</v>
      </c>
      <c r="P541" s="49" t="s">
        <v>2711</v>
      </c>
      <c r="Q541" s="49" t="s">
        <v>1423</v>
      </c>
      <c r="T541" s="7">
        <v>29</v>
      </c>
      <c r="U541" s="7">
        <v>8.5</v>
      </c>
      <c r="W541" s="16"/>
      <c r="Y541" s="16"/>
      <c r="Z541" s="49" t="s">
        <v>2815</v>
      </c>
      <c r="AA541" s="49" t="s">
        <v>1527</v>
      </c>
      <c r="AB541" s="49" t="s">
        <v>142</v>
      </c>
      <c r="AC541" s="49" t="s">
        <v>131</v>
      </c>
      <c r="AD541" s="49" t="s">
        <v>498</v>
      </c>
      <c r="AF541" s="49" t="s">
        <v>143</v>
      </c>
      <c r="AG541" s="49" t="s">
        <v>805</v>
      </c>
      <c r="AI541" s="49" t="s">
        <v>2765</v>
      </c>
      <c r="AJ541" s="49"/>
      <c r="AK541" s="16" t="s">
        <v>2797</v>
      </c>
    </row>
    <row r="542" spans="1:37" ht="49.15" customHeight="1" x14ac:dyDescent="0.3">
      <c r="A542" s="10" t="s">
        <v>2543</v>
      </c>
      <c r="B542" s="52" t="s">
        <v>3</v>
      </c>
      <c r="C542" s="53" t="s">
        <v>929</v>
      </c>
      <c r="E542" s="49" t="s">
        <v>69</v>
      </c>
      <c r="F542" s="49" t="s">
        <v>131</v>
      </c>
      <c r="G542" s="49" t="s">
        <v>806</v>
      </c>
      <c r="H542" s="51" t="s">
        <v>2816</v>
      </c>
      <c r="J542" s="51" t="s">
        <v>2625</v>
      </c>
      <c r="K542" s="49" t="s">
        <v>9111</v>
      </c>
      <c r="L542" s="49" t="s">
        <v>1938</v>
      </c>
      <c r="M542" s="49" t="s">
        <v>498</v>
      </c>
      <c r="N542" s="49" t="s">
        <v>131</v>
      </c>
      <c r="O542" s="53" t="s">
        <v>403</v>
      </c>
      <c r="P542" s="49" t="s">
        <v>2840</v>
      </c>
      <c r="Q542" s="49" t="s">
        <v>1455</v>
      </c>
      <c r="T542" s="7">
        <v>27.5</v>
      </c>
      <c r="U542" s="7">
        <v>9</v>
      </c>
      <c r="W542" s="16"/>
      <c r="Y542" s="16"/>
      <c r="Z542" s="49" t="s">
        <v>2817</v>
      </c>
      <c r="AA542" s="49" t="s">
        <v>1527</v>
      </c>
      <c r="AB542" s="49" t="s">
        <v>142</v>
      </c>
      <c r="AC542" s="49" t="s">
        <v>131</v>
      </c>
      <c r="AD542" s="49" t="s">
        <v>498</v>
      </c>
      <c r="AE542" s="7">
        <v>1956</v>
      </c>
      <c r="AF542" s="49" t="s">
        <v>143</v>
      </c>
      <c r="AG542" s="49" t="s">
        <v>805</v>
      </c>
      <c r="AI542" s="49" t="s">
        <v>2765</v>
      </c>
      <c r="AJ542" s="49"/>
      <c r="AK542" s="16" t="s">
        <v>2818</v>
      </c>
    </row>
    <row r="543" spans="1:37" ht="49.15" customHeight="1" x14ac:dyDescent="0.3">
      <c r="A543" s="10" t="s">
        <v>2544</v>
      </c>
      <c r="B543" s="52" t="s">
        <v>3</v>
      </c>
      <c r="C543" s="53" t="s">
        <v>929</v>
      </c>
      <c r="E543" s="49" t="s">
        <v>69</v>
      </c>
      <c r="F543" s="49" t="s">
        <v>69</v>
      </c>
      <c r="G543" s="49" t="s">
        <v>806</v>
      </c>
      <c r="H543" s="51" t="s">
        <v>2819</v>
      </c>
      <c r="J543" s="51" t="s">
        <v>2820</v>
      </c>
      <c r="K543" s="49" t="s">
        <v>9134</v>
      </c>
      <c r="L543" s="49" t="s">
        <v>1938</v>
      </c>
      <c r="M543" s="49" t="s">
        <v>498</v>
      </c>
      <c r="N543" s="49" t="s">
        <v>131</v>
      </c>
      <c r="O543" s="53" t="s">
        <v>403</v>
      </c>
      <c r="P543" s="49" t="s">
        <v>2826</v>
      </c>
      <c r="Q543" s="49" t="s">
        <v>1455</v>
      </c>
      <c r="T543" s="7">
        <v>28</v>
      </c>
      <c r="U543" s="7">
        <v>9.5</v>
      </c>
      <c r="W543" s="16"/>
      <c r="X543" s="49" t="s">
        <v>2821</v>
      </c>
      <c r="Y543" s="16"/>
      <c r="Z543" s="49" t="s">
        <v>2822</v>
      </c>
      <c r="AA543" s="49" t="s">
        <v>1527</v>
      </c>
      <c r="AB543" s="49" t="s">
        <v>142</v>
      </c>
      <c r="AC543" s="49" t="s">
        <v>131</v>
      </c>
      <c r="AD543" s="49" t="s">
        <v>131</v>
      </c>
      <c r="AF543" s="49" t="s">
        <v>2619</v>
      </c>
      <c r="AG543" s="49" t="s">
        <v>805</v>
      </c>
      <c r="AI543" s="49" t="s">
        <v>2765</v>
      </c>
      <c r="AJ543" s="49"/>
      <c r="AK543" s="49" t="s">
        <v>2676</v>
      </c>
    </row>
    <row r="544" spans="1:37" ht="49.15" customHeight="1" x14ac:dyDescent="0.3">
      <c r="A544" s="10" t="s">
        <v>2545</v>
      </c>
      <c r="B544" s="52" t="s">
        <v>3</v>
      </c>
      <c r="C544" s="53" t="s">
        <v>929</v>
      </c>
      <c r="E544" s="49" t="s">
        <v>69</v>
      </c>
      <c r="F544" s="49" t="s">
        <v>69</v>
      </c>
      <c r="G544" s="49" t="s">
        <v>806</v>
      </c>
      <c r="H544" s="51" t="s">
        <v>2823</v>
      </c>
      <c r="I544" s="49" t="s">
        <v>2825</v>
      </c>
      <c r="J544" s="51" t="s">
        <v>2824</v>
      </c>
      <c r="K544" s="49" t="s">
        <v>9127</v>
      </c>
      <c r="L544" s="49" t="s">
        <v>1938</v>
      </c>
      <c r="M544" s="49" t="s">
        <v>498</v>
      </c>
      <c r="N544" s="49" t="s">
        <v>131</v>
      </c>
      <c r="O544" s="53" t="s">
        <v>403</v>
      </c>
      <c r="P544" s="49" t="s">
        <v>2827</v>
      </c>
      <c r="Q544" s="49" t="s">
        <v>1455</v>
      </c>
      <c r="T544" s="7">
        <v>28</v>
      </c>
      <c r="U544" s="7">
        <v>9</v>
      </c>
      <c r="W544" s="16"/>
      <c r="X544" s="7" t="s">
        <v>2828</v>
      </c>
      <c r="Y544" s="16"/>
      <c r="Z544" s="49" t="s">
        <v>2829</v>
      </c>
      <c r="AA544" s="49" t="s">
        <v>1527</v>
      </c>
      <c r="AB544" s="49" t="s">
        <v>142</v>
      </c>
      <c r="AC544" s="49" t="s">
        <v>131</v>
      </c>
      <c r="AD544" s="49" t="s">
        <v>498</v>
      </c>
      <c r="AF544" s="49" t="s">
        <v>143</v>
      </c>
      <c r="AG544" s="49" t="s">
        <v>107</v>
      </c>
      <c r="AI544" s="49" t="s">
        <v>2765</v>
      </c>
      <c r="AJ544" s="49"/>
      <c r="AK544" s="49" t="s">
        <v>2830</v>
      </c>
    </row>
    <row r="545" spans="1:37" ht="49.15" customHeight="1" x14ac:dyDescent="0.3">
      <c r="A545" s="10" t="s">
        <v>2546</v>
      </c>
      <c r="B545" s="15" t="s">
        <v>44</v>
      </c>
      <c r="C545" s="16" t="s">
        <v>934</v>
      </c>
      <c r="E545" s="49" t="s">
        <v>131</v>
      </c>
      <c r="F545" s="49" t="s">
        <v>69</v>
      </c>
      <c r="G545" s="49" t="s">
        <v>806</v>
      </c>
      <c r="H545" s="51" t="s">
        <v>2868</v>
      </c>
      <c r="J545" s="51" t="s">
        <v>2831</v>
      </c>
      <c r="K545" s="49" t="s">
        <v>2832</v>
      </c>
      <c r="L545" s="49" t="s">
        <v>1938</v>
      </c>
      <c r="M545" s="49" t="s">
        <v>498</v>
      </c>
      <c r="N545" s="49" t="s">
        <v>498</v>
      </c>
      <c r="O545" s="16"/>
      <c r="T545" s="7">
        <v>29</v>
      </c>
      <c r="U545" s="7">
        <v>8</v>
      </c>
      <c r="W545" s="16"/>
      <c r="Y545" s="49" t="s">
        <v>2834</v>
      </c>
      <c r="Z545" s="49" t="s">
        <v>2833</v>
      </c>
      <c r="AA545" s="49" t="s">
        <v>1527</v>
      </c>
      <c r="AB545" s="49" t="s">
        <v>142</v>
      </c>
      <c r="AC545" s="49" t="s">
        <v>131</v>
      </c>
      <c r="AD545" s="49" t="s">
        <v>498</v>
      </c>
      <c r="AF545" s="49" t="s">
        <v>143</v>
      </c>
      <c r="AG545" s="49" t="s">
        <v>107</v>
      </c>
      <c r="AI545" s="49" t="s">
        <v>2765</v>
      </c>
      <c r="AJ545" s="49"/>
      <c r="AK545" s="16" t="s">
        <v>2620</v>
      </c>
    </row>
    <row r="546" spans="1:37" ht="49.15" customHeight="1" x14ac:dyDescent="0.3">
      <c r="A546" s="10" t="s">
        <v>2547</v>
      </c>
      <c r="B546" s="15" t="s">
        <v>958</v>
      </c>
      <c r="C546" s="16" t="s">
        <v>934</v>
      </c>
      <c r="E546" s="49" t="s">
        <v>131</v>
      </c>
      <c r="F546" s="49" t="s">
        <v>69</v>
      </c>
      <c r="G546" s="49" t="s">
        <v>806</v>
      </c>
      <c r="H546" s="51" t="s">
        <v>2835</v>
      </c>
      <c r="J546" s="51" t="s">
        <v>2831</v>
      </c>
      <c r="K546" s="49" t="s">
        <v>2832</v>
      </c>
      <c r="L546" s="49" t="s">
        <v>1938</v>
      </c>
      <c r="M546" s="49" t="s">
        <v>498</v>
      </c>
      <c r="N546" s="49" t="s">
        <v>498</v>
      </c>
      <c r="O546" s="16"/>
      <c r="T546" s="7">
        <v>29</v>
      </c>
      <c r="U546" s="7">
        <v>8</v>
      </c>
      <c r="W546" s="16"/>
      <c r="Y546" s="16" t="s">
        <v>2836</v>
      </c>
      <c r="Z546" s="49" t="s">
        <v>2837</v>
      </c>
      <c r="AA546" s="49" t="s">
        <v>1527</v>
      </c>
      <c r="AB546" s="49" t="s">
        <v>1527</v>
      </c>
      <c r="AC546" s="49" t="s">
        <v>131</v>
      </c>
      <c r="AD546" s="49" t="s">
        <v>498</v>
      </c>
      <c r="AF546" s="49" t="s">
        <v>143</v>
      </c>
      <c r="AG546" s="49" t="s">
        <v>107</v>
      </c>
      <c r="AI546" s="49" t="s">
        <v>2765</v>
      </c>
      <c r="AJ546" s="49"/>
      <c r="AK546" s="49" t="s">
        <v>2620</v>
      </c>
    </row>
    <row r="547" spans="1:37" ht="49.15" customHeight="1" x14ac:dyDescent="0.3">
      <c r="A547" s="10" t="s">
        <v>2548</v>
      </c>
      <c r="B547" s="52" t="s">
        <v>3</v>
      </c>
      <c r="C547" s="16" t="s">
        <v>929</v>
      </c>
      <c r="E547" s="49" t="s">
        <v>69</v>
      </c>
      <c r="F547" s="49" t="s">
        <v>69</v>
      </c>
      <c r="G547" s="49" t="s">
        <v>806</v>
      </c>
      <c r="H547" s="51" t="s">
        <v>2838</v>
      </c>
      <c r="I547" s="49" t="s">
        <v>2842</v>
      </c>
      <c r="J547" s="51" t="s">
        <v>2839</v>
      </c>
      <c r="K547" s="7" t="s">
        <v>9123</v>
      </c>
      <c r="L547" s="49" t="s">
        <v>1938</v>
      </c>
      <c r="M547" s="49" t="s">
        <v>498</v>
      </c>
      <c r="N547" s="49" t="s">
        <v>131</v>
      </c>
      <c r="O547" s="53" t="s">
        <v>403</v>
      </c>
      <c r="P547" s="49" t="s">
        <v>2841</v>
      </c>
      <c r="Q547" s="49" t="s">
        <v>1455</v>
      </c>
      <c r="T547" s="7">
        <v>28.5</v>
      </c>
      <c r="U547" s="7">
        <v>9</v>
      </c>
      <c r="W547" s="16"/>
      <c r="X547" s="49" t="s">
        <v>2843</v>
      </c>
      <c r="Y547" s="16"/>
      <c r="Z547" s="49" t="s">
        <v>2829</v>
      </c>
      <c r="AA547" s="49" t="s">
        <v>1527</v>
      </c>
      <c r="AB547" s="49" t="s">
        <v>142</v>
      </c>
      <c r="AC547" s="49" t="s">
        <v>131</v>
      </c>
      <c r="AD547" s="49" t="s">
        <v>498</v>
      </c>
      <c r="AF547" s="49" t="s">
        <v>143</v>
      </c>
      <c r="AG547" s="49" t="s">
        <v>107</v>
      </c>
      <c r="AI547" s="49" t="s">
        <v>2765</v>
      </c>
      <c r="AJ547" s="49"/>
      <c r="AK547" s="49" t="s">
        <v>2844</v>
      </c>
    </row>
    <row r="548" spans="1:37" ht="49.15" customHeight="1" x14ac:dyDescent="0.3">
      <c r="A548" s="10" t="s">
        <v>2549</v>
      </c>
      <c r="B548" s="52" t="s">
        <v>3</v>
      </c>
      <c r="C548" s="53" t="s">
        <v>929</v>
      </c>
      <c r="E548" s="49" t="s">
        <v>69</v>
      </c>
      <c r="F548" s="49" t="s">
        <v>69</v>
      </c>
      <c r="G548" s="49" t="s">
        <v>806</v>
      </c>
      <c r="H548" s="51" t="s">
        <v>2845</v>
      </c>
      <c r="I548" s="49" t="s">
        <v>2846</v>
      </c>
      <c r="J548" s="9"/>
      <c r="K548" s="49" t="s">
        <v>9124</v>
      </c>
      <c r="L548" s="49" t="s">
        <v>1938</v>
      </c>
      <c r="M548" s="49" t="s">
        <v>498</v>
      </c>
      <c r="N548" s="49" t="s">
        <v>131</v>
      </c>
      <c r="O548" s="53" t="s">
        <v>403</v>
      </c>
      <c r="P548" s="49" t="s">
        <v>2847</v>
      </c>
      <c r="Q548" s="49" t="s">
        <v>1455</v>
      </c>
      <c r="T548" s="7">
        <v>29</v>
      </c>
      <c r="U548" s="7">
        <v>9</v>
      </c>
      <c r="W548" s="16"/>
      <c r="Y548" s="16"/>
      <c r="Z548" s="49" t="s">
        <v>2848</v>
      </c>
      <c r="AA548" s="49" t="s">
        <v>1527</v>
      </c>
      <c r="AB548" s="49" t="s">
        <v>142</v>
      </c>
      <c r="AC548" s="49" t="s">
        <v>131</v>
      </c>
      <c r="AD548" s="49" t="s">
        <v>498</v>
      </c>
      <c r="AE548" s="7">
        <v>1963</v>
      </c>
      <c r="AF548" s="49" t="s">
        <v>143</v>
      </c>
      <c r="AG548" s="49" t="s">
        <v>107</v>
      </c>
      <c r="AI548" s="49" t="s">
        <v>2765</v>
      </c>
      <c r="AJ548" s="49" t="s">
        <v>2849</v>
      </c>
      <c r="AK548" s="49" t="s">
        <v>2704</v>
      </c>
    </row>
    <row r="549" spans="1:37" ht="49.15" customHeight="1" x14ac:dyDescent="0.3">
      <c r="A549" s="10" t="s">
        <v>2550</v>
      </c>
      <c r="B549" s="52" t="s">
        <v>3</v>
      </c>
      <c r="C549" s="53" t="s">
        <v>929</v>
      </c>
      <c r="E549" s="49" t="s">
        <v>131</v>
      </c>
      <c r="F549" s="49" t="s">
        <v>69</v>
      </c>
      <c r="G549" s="49" t="s">
        <v>2850</v>
      </c>
      <c r="H549" s="51" t="s">
        <v>2851</v>
      </c>
      <c r="J549" s="51" t="s">
        <v>2625</v>
      </c>
      <c r="K549" s="49" t="s">
        <v>9111</v>
      </c>
      <c r="L549" s="49" t="s">
        <v>1938</v>
      </c>
      <c r="M549" s="49" t="s">
        <v>498</v>
      </c>
      <c r="N549" s="49" t="s">
        <v>131</v>
      </c>
      <c r="O549" s="53" t="s">
        <v>403</v>
      </c>
      <c r="P549" s="49" t="s">
        <v>2852</v>
      </c>
      <c r="Q549" s="49" t="s">
        <v>1455</v>
      </c>
      <c r="T549" s="7">
        <v>28.5</v>
      </c>
      <c r="U549" s="7">
        <v>9.5</v>
      </c>
      <c r="W549" s="16"/>
      <c r="X549" s="49" t="s">
        <v>2853</v>
      </c>
      <c r="Y549" s="16"/>
      <c r="Z549" s="49" t="s">
        <v>2854</v>
      </c>
      <c r="AA549" s="49" t="s">
        <v>1527</v>
      </c>
      <c r="AB549" s="49" t="s">
        <v>142</v>
      </c>
      <c r="AC549" s="49" t="s">
        <v>131</v>
      </c>
      <c r="AD549" s="49" t="s">
        <v>498</v>
      </c>
      <c r="AF549" s="49" t="s">
        <v>143</v>
      </c>
      <c r="AG549" s="49" t="s">
        <v>107</v>
      </c>
      <c r="AI549" s="49" t="s">
        <v>2765</v>
      </c>
      <c r="AJ549" s="49"/>
      <c r="AK549" s="16" t="s">
        <v>2620</v>
      </c>
    </row>
    <row r="550" spans="1:37" ht="49.15" customHeight="1" x14ac:dyDescent="0.3">
      <c r="A550" s="10" t="s">
        <v>2551</v>
      </c>
      <c r="B550" s="52" t="s">
        <v>1700</v>
      </c>
      <c r="C550" s="53" t="s">
        <v>929</v>
      </c>
      <c r="E550" s="49" t="s">
        <v>69</v>
      </c>
      <c r="F550" s="49" t="s">
        <v>69</v>
      </c>
      <c r="G550" s="49" t="s">
        <v>806</v>
      </c>
      <c r="H550" s="51" t="s">
        <v>2855</v>
      </c>
      <c r="J550" s="51" t="s">
        <v>2824</v>
      </c>
      <c r="K550" s="49" t="s">
        <v>9127</v>
      </c>
      <c r="L550" s="49" t="s">
        <v>1938</v>
      </c>
      <c r="M550" s="49" t="s">
        <v>498</v>
      </c>
      <c r="N550" s="49" t="s">
        <v>131</v>
      </c>
      <c r="O550" s="53" t="s">
        <v>403</v>
      </c>
      <c r="P550" s="49" t="s">
        <v>2856</v>
      </c>
      <c r="Q550" s="49" t="s">
        <v>1455</v>
      </c>
      <c r="T550" s="7">
        <v>28.5</v>
      </c>
      <c r="U550" s="7">
        <v>9.5</v>
      </c>
      <c r="W550" s="16"/>
      <c r="X550" s="49" t="s">
        <v>2857</v>
      </c>
      <c r="Y550" s="16"/>
      <c r="Z550" s="49" t="s">
        <v>2858</v>
      </c>
      <c r="AA550" s="49" t="s">
        <v>1527</v>
      </c>
      <c r="AB550" s="49" t="s">
        <v>142</v>
      </c>
      <c r="AC550" s="49" t="s">
        <v>131</v>
      </c>
      <c r="AD550" s="49" t="s">
        <v>498</v>
      </c>
      <c r="AF550" s="49" t="s">
        <v>143</v>
      </c>
      <c r="AG550" s="49" t="s">
        <v>107</v>
      </c>
      <c r="AI550" s="49" t="s">
        <v>2765</v>
      </c>
      <c r="AJ550" s="49"/>
      <c r="AK550" s="49" t="s">
        <v>2620</v>
      </c>
    </row>
    <row r="551" spans="1:37" ht="49.15" customHeight="1" x14ac:dyDescent="0.3">
      <c r="A551" s="10" t="s">
        <v>2552</v>
      </c>
      <c r="B551" s="52" t="s">
        <v>1700</v>
      </c>
      <c r="C551" s="53" t="s">
        <v>929</v>
      </c>
      <c r="E551" s="49" t="s">
        <v>69</v>
      </c>
      <c r="F551" s="49" t="s">
        <v>69</v>
      </c>
      <c r="G551" s="49" t="s">
        <v>2285</v>
      </c>
      <c r="H551" s="51" t="s">
        <v>2859</v>
      </c>
      <c r="J551" s="9"/>
      <c r="K551" s="49" t="s">
        <v>9111</v>
      </c>
      <c r="L551" s="49" t="s">
        <v>1938</v>
      </c>
      <c r="M551" s="49" t="s">
        <v>498</v>
      </c>
      <c r="N551" s="49" t="s">
        <v>131</v>
      </c>
      <c r="O551" s="53" t="s">
        <v>403</v>
      </c>
      <c r="P551" s="49" t="s">
        <v>2861</v>
      </c>
      <c r="Q551" s="49" t="s">
        <v>1455</v>
      </c>
      <c r="T551" s="7">
        <v>28.5</v>
      </c>
      <c r="U551" s="7">
        <v>9</v>
      </c>
      <c r="W551" s="16"/>
      <c r="X551" s="49" t="s">
        <v>2860</v>
      </c>
      <c r="Y551" s="16"/>
      <c r="Z551" s="49" t="s">
        <v>2796</v>
      </c>
      <c r="AA551" s="49" t="s">
        <v>1527</v>
      </c>
      <c r="AB551" s="49" t="s">
        <v>142</v>
      </c>
      <c r="AC551" s="49" t="s">
        <v>131</v>
      </c>
      <c r="AD551" s="49" t="s">
        <v>498</v>
      </c>
      <c r="AF551" s="49" t="s">
        <v>143</v>
      </c>
      <c r="AG551" s="49" t="s">
        <v>107</v>
      </c>
      <c r="AI551" s="49" t="s">
        <v>2765</v>
      </c>
      <c r="AJ551" s="49"/>
      <c r="AK551" s="49" t="s">
        <v>2797</v>
      </c>
    </row>
    <row r="552" spans="1:37" ht="49.15" customHeight="1" x14ac:dyDescent="0.3">
      <c r="A552" s="10" t="s">
        <v>2553</v>
      </c>
      <c r="B552" s="52" t="s">
        <v>1700</v>
      </c>
      <c r="C552" s="16" t="s">
        <v>929</v>
      </c>
      <c r="E552" s="49" t="s">
        <v>69</v>
      </c>
      <c r="F552" s="49" t="s">
        <v>69</v>
      </c>
      <c r="G552" s="49" t="s">
        <v>2644</v>
      </c>
      <c r="H552" s="51" t="s">
        <v>2786</v>
      </c>
      <c r="J552" s="9"/>
      <c r="K552" s="7" t="s">
        <v>9070</v>
      </c>
      <c r="L552" s="49" t="s">
        <v>1938</v>
      </c>
      <c r="M552" s="49" t="s">
        <v>498</v>
      </c>
      <c r="N552" s="49" t="s">
        <v>131</v>
      </c>
      <c r="O552" s="53" t="s">
        <v>403</v>
      </c>
      <c r="P552" s="49" t="s">
        <v>2862</v>
      </c>
      <c r="Q552" s="49" t="s">
        <v>1455</v>
      </c>
      <c r="T552" s="7">
        <v>28.5</v>
      </c>
      <c r="U552" s="7">
        <v>9</v>
      </c>
      <c r="W552" s="16"/>
      <c r="X552" s="49" t="s">
        <v>2865</v>
      </c>
      <c r="Y552" s="16"/>
      <c r="Z552" s="49" t="s">
        <v>2866</v>
      </c>
      <c r="AA552" s="49" t="s">
        <v>1527</v>
      </c>
      <c r="AB552" s="49" t="s">
        <v>142</v>
      </c>
      <c r="AC552" s="49" t="s">
        <v>131</v>
      </c>
      <c r="AD552" s="49" t="s">
        <v>498</v>
      </c>
      <c r="AE552" s="7">
        <v>1980</v>
      </c>
      <c r="AF552" s="49" t="s">
        <v>143</v>
      </c>
      <c r="AG552" s="49" t="s">
        <v>805</v>
      </c>
      <c r="AI552" s="49" t="s">
        <v>2765</v>
      </c>
      <c r="AJ552" s="49"/>
      <c r="AK552" s="49" t="s">
        <v>2704</v>
      </c>
    </row>
    <row r="553" spans="1:37" ht="49.15" customHeight="1" x14ac:dyDescent="0.3">
      <c r="A553" s="10" t="s">
        <v>2554</v>
      </c>
      <c r="B553" s="15" t="s">
        <v>10</v>
      </c>
      <c r="C553" s="16" t="s">
        <v>934</v>
      </c>
      <c r="E553" s="49" t="s">
        <v>131</v>
      </c>
      <c r="F553" s="49" t="s">
        <v>69</v>
      </c>
      <c r="G553" s="49" t="s">
        <v>2867</v>
      </c>
      <c r="H553" s="51" t="s">
        <v>2869</v>
      </c>
      <c r="J553" s="51" t="s">
        <v>2831</v>
      </c>
      <c r="K553" s="49" t="s">
        <v>2832</v>
      </c>
      <c r="L553" s="49" t="s">
        <v>1938</v>
      </c>
      <c r="M553" s="49" t="s">
        <v>498</v>
      </c>
      <c r="N553" s="49" t="s">
        <v>498</v>
      </c>
      <c r="O553" s="16"/>
      <c r="P553" s="49"/>
      <c r="Q553" s="49"/>
      <c r="T553" s="7">
        <v>29</v>
      </c>
      <c r="U553" s="7">
        <v>8</v>
      </c>
      <c r="W553" s="16"/>
      <c r="Y553" s="16"/>
      <c r="Z553" s="49" t="s">
        <v>2870</v>
      </c>
      <c r="AA553" s="49" t="s">
        <v>1527</v>
      </c>
      <c r="AB553" s="49" t="s">
        <v>1309</v>
      </c>
      <c r="AC553" s="49" t="s">
        <v>131</v>
      </c>
      <c r="AD553" s="49" t="s">
        <v>498</v>
      </c>
      <c r="AF553" s="49" t="s">
        <v>2619</v>
      </c>
      <c r="AG553" s="49" t="s">
        <v>805</v>
      </c>
      <c r="AI553" s="49" t="s">
        <v>2765</v>
      </c>
      <c r="AJ553" s="49"/>
      <c r="AK553" s="49" t="s">
        <v>2620</v>
      </c>
    </row>
    <row r="554" spans="1:37" ht="49.15" customHeight="1" x14ac:dyDescent="0.3">
      <c r="A554" s="10" t="s">
        <v>2555</v>
      </c>
      <c r="B554" s="52" t="s">
        <v>3</v>
      </c>
      <c r="C554" s="53" t="s">
        <v>929</v>
      </c>
      <c r="E554" s="49" t="s">
        <v>131</v>
      </c>
      <c r="F554" s="49" t="s">
        <v>69</v>
      </c>
      <c r="G554" s="49" t="s">
        <v>806</v>
      </c>
      <c r="H554" s="51" t="s">
        <v>2871</v>
      </c>
      <c r="I554" s="49" t="s">
        <v>2842</v>
      </c>
      <c r="J554" s="51" t="s">
        <v>2872</v>
      </c>
      <c r="K554" s="49" t="s">
        <v>9124</v>
      </c>
      <c r="L554" s="49" t="s">
        <v>1938</v>
      </c>
      <c r="M554" s="49" t="s">
        <v>498</v>
      </c>
      <c r="N554" s="49" t="s">
        <v>131</v>
      </c>
      <c r="O554" s="53" t="s">
        <v>403</v>
      </c>
      <c r="P554" s="49" t="s">
        <v>2863</v>
      </c>
      <c r="Q554" s="49" t="s">
        <v>2864</v>
      </c>
      <c r="T554" s="7">
        <v>29</v>
      </c>
      <c r="U554" s="7">
        <v>8.5</v>
      </c>
      <c r="W554" s="16"/>
      <c r="Y554" s="16"/>
      <c r="Z554" s="49" t="s">
        <v>2873</v>
      </c>
      <c r="AA554" s="49" t="s">
        <v>1527</v>
      </c>
      <c r="AB554" s="49" t="s">
        <v>142</v>
      </c>
      <c r="AC554" s="49" t="s">
        <v>131</v>
      </c>
      <c r="AD554" s="49" t="s">
        <v>498</v>
      </c>
      <c r="AF554" s="49" t="s">
        <v>143</v>
      </c>
      <c r="AG554" s="49" t="s">
        <v>107</v>
      </c>
      <c r="AI554" s="49" t="s">
        <v>2765</v>
      </c>
      <c r="AJ554" s="49"/>
      <c r="AK554" s="49" t="s">
        <v>2773</v>
      </c>
    </row>
    <row r="555" spans="1:37" ht="49.15" customHeight="1" x14ac:dyDescent="0.3">
      <c r="A555" s="10" t="s">
        <v>2556</v>
      </c>
      <c r="B555" s="15" t="s">
        <v>3</v>
      </c>
      <c r="C555" s="16" t="s">
        <v>929</v>
      </c>
      <c r="E555" s="49" t="s">
        <v>131</v>
      </c>
      <c r="F555" s="49" t="s">
        <v>69</v>
      </c>
      <c r="G555" s="49" t="s">
        <v>2874</v>
      </c>
      <c r="H555" s="51" t="s">
        <v>2877</v>
      </c>
      <c r="I555" s="59" t="s">
        <v>2875</v>
      </c>
      <c r="J555" s="51" t="s">
        <v>2768</v>
      </c>
      <c r="K555" s="49" t="s">
        <v>9130</v>
      </c>
      <c r="L555" s="49" t="s">
        <v>1938</v>
      </c>
      <c r="M555" s="49" t="s">
        <v>498</v>
      </c>
      <c r="N555" s="49" t="s">
        <v>131</v>
      </c>
      <c r="O555" s="53" t="s">
        <v>403</v>
      </c>
      <c r="P555" s="49" t="s">
        <v>2876</v>
      </c>
      <c r="Q555" s="49" t="s">
        <v>1455</v>
      </c>
      <c r="T555" s="7">
        <v>29</v>
      </c>
      <c r="U555" s="7">
        <v>9</v>
      </c>
      <c r="W555" s="16"/>
      <c r="X555" s="49" t="s">
        <v>2878</v>
      </c>
      <c r="Y555" s="16"/>
      <c r="Z555" s="49" t="s">
        <v>2879</v>
      </c>
      <c r="AA555" s="49" t="s">
        <v>1527</v>
      </c>
      <c r="AB555" s="49" t="s">
        <v>142</v>
      </c>
      <c r="AC555" s="49" t="s">
        <v>131</v>
      </c>
      <c r="AD555" s="49" t="s">
        <v>498</v>
      </c>
      <c r="AF555" s="49" t="s">
        <v>143</v>
      </c>
      <c r="AG555" s="49" t="s">
        <v>805</v>
      </c>
      <c r="AI555" s="49" t="s">
        <v>2765</v>
      </c>
      <c r="AJ555" s="49"/>
      <c r="AK555" s="16" t="s">
        <v>2880</v>
      </c>
    </row>
    <row r="556" spans="1:37" ht="49.15" customHeight="1" x14ac:dyDescent="0.3">
      <c r="A556" s="10" t="s">
        <v>2557</v>
      </c>
      <c r="B556" s="52" t="s">
        <v>3</v>
      </c>
      <c r="C556" s="53" t="s">
        <v>929</v>
      </c>
      <c r="E556" s="49" t="s">
        <v>69</v>
      </c>
      <c r="F556" s="49" t="s">
        <v>498</v>
      </c>
      <c r="G556" s="49" t="s">
        <v>806</v>
      </c>
      <c r="H556" s="51" t="s">
        <v>2881</v>
      </c>
      <c r="J556" s="9"/>
      <c r="K556" s="49" t="s">
        <v>9111</v>
      </c>
      <c r="L556" s="49" t="s">
        <v>1938</v>
      </c>
      <c r="M556" s="49" t="s">
        <v>498</v>
      </c>
      <c r="N556" s="49" t="s">
        <v>131</v>
      </c>
      <c r="O556" s="53" t="s">
        <v>403</v>
      </c>
      <c r="P556" s="49" t="s">
        <v>2882</v>
      </c>
      <c r="Q556" s="49" t="s">
        <v>1455</v>
      </c>
      <c r="T556" s="7">
        <v>28.5</v>
      </c>
      <c r="U556" s="7">
        <v>8.5</v>
      </c>
      <c r="W556" s="16"/>
      <c r="X556" s="7" t="s">
        <v>2883</v>
      </c>
      <c r="Y556" s="16"/>
      <c r="Z556" s="49" t="s">
        <v>2884</v>
      </c>
      <c r="AA556" s="49" t="s">
        <v>1527</v>
      </c>
      <c r="AB556" s="49" t="s">
        <v>142</v>
      </c>
      <c r="AC556" s="49" t="s">
        <v>131</v>
      </c>
      <c r="AD556" s="49" t="s">
        <v>498</v>
      </c>
      <c r="AE556" s="7">
        <v>1960</v>
      </c>
      <c r="AF556" s="49" t="s">
        <v>143</v>
      </c>
      <c r="AG556" s="49" t="s">
        <v>805</v>
      </c>
      <c r="AI556" s="49" t="s">
        <v>2765</v>
      </c>
      <c r="AJ556" s="49"/>
      <c r="AK556" s="49" t="s">
        <v>2773</v>
      </c>
    </row>
    <row r="557" spans="1:37" ht="49.15" customHeight="1" x14ac:dyDescent="0.3">
      <c r="A557" s="10" t="s">
        <v>2558</v>
      </c>
      <c r="B557" s="15" t="s">
        <v>44</v>
      </c>
      <c r="C557" s="16" t="s">
        <v>930</v>
      </c>
      <c r="E557" s="49" t="s">
        <v>69</v>
      </c>
      <c r="F557" s="49" t="s">
        <v>69</v>
      </c>
      <c r="G557" s="49" t="s">
        <v>806</v>
      </c>
      <c r="H557" s="51" t="s">
        <v>2885</v>
      </c>
      <c r="J557" s="51" t="s">
        <v>2886</v>
      </c>
      <c r="K557" s="49" t="s">
        <v>9212</v>
      </c>
      <c r="L557" s="49" t="s">
        <v>1938</v>
      </c>
      <c r="M557" s="49" t="s">
        <v>498</v>
      </c>
      <c r="N557" s="49" t="s">
        <v>131</v>
      </c>
      <c r="O557" s="53" t="s">
        <v>403</v>
      </c>
      <c r="P557" s="49" t="s">
        <v>2887</v>
      </c>
      <c r="Q557" s="49" t="s">
        <v>1455</v>
      </c>
      <c r="T557" s="7">
        <v>32</v>
      </c>
      <c r="U557" s="7">
        <v>9.5</v>
      </c>
      <c r="W557" s="16"/>
      <c r="X557" s="49" t="s">
        <v>2889</v>
      </c>
      <c r="Y557" s="16"/>
      <c r="Z557" s="49" t="s">
        <v>2888</v>
      </c>
      <c r="AA557" s="49" t="s">
        <v>1527</v>
      </c>
      <c r="AB557" s="49" t="s">
        <v>142</v>
      </c>
      <c r="AC557" s="49" t="s">
        <v>131</v>
      </c>
      <c r="AD557" s="49" t="s">
        <v>498</v>
      </c>
      <c r="AE557" s="7">
        <v>1971</v>
      </c>
      <c r="AF557" s="49" t="s">
        <v>143</v>
      </c>
      <c r="AG557" s="49" t="s">
        <v>107</v>
      </c>
      <c r="AI557" s="49" t="s">
        <v>2765</v>
      </c>
      <c r="AJ557" s="49"/>
      <c r="AK557" s="16" t="s">
        <v>2704</v>
      </c>
    </row>
    <row r="558" spans="1:37" ht="49.15" customHeight="1" x14ac:dyDescent="0.3">
      <c r="A558" s="10" t="s">
        <v>2559</v>
      </c>
      <c r="B558" s="52" t="s">
        <v>3</v>
      </c>
      <c r="C558" s="16" t="s">
        <v>929</v>
      </c>
      <c r="E558" s="49" t="s">
        <v>69</v>
      </c>
      <c r="F558" s="49" t="s">
        <v>69</v>
      </c>
      <c r="G558" s="49" t="s">
        <v>806</v>
      </c>
      <c r="H558" s="68" t="s">
        <v>2890</v>
      </c>
      <c r="J558" s="51" t="s">
        <v>2625</v>
      </c>
      <c r="K558" s="49" t="s">
        <v>9111</v>
      </c>
      <c r="L558" s="49" t="s">
        <v>1938</v>
      </c>
      <c r="M558" s="49" t="s">
        <v>498</v>
      </c>
      <c r="N558" s="49" t="s">
        <v>131</v>
      </c>
      <c r="O558" s="53" t="s">
        <v>403</v>
      </c>
      <c r="P558" s="49" t="s">
        <v>2891</v>
      </c>
      <c r="Q558" s="49" t="s">
        <v>1455</v>
      </c>
      <c r="T558" s="7">
        <v>28</v>
      </c>
      <c r="U558" s="7">
        <v>9</v>
      </c>
      <c r="W558" s="16"/>
      <c r="X558" s="7" t="s">
        <v>2892</v>
      </c>
      <c r="Y558" s="16"/>
      <c r="Z558" s="49" t="s">
        <v>2893</v>
      </c>
      <c r="AA558" s="49" t="s">
        <v>1527</v>
      </c>
      <c r="AB558" s="49" t="s">
        <v>142</v>
      </c>
      <c r="AC558" s="49" t="s">
        <v>131</v>
      </c>
      <c r="AD558" s="49" t="s">
        <v>498</v>
      </c>
      <c r="AE558" s="7">
        <v>1958</v>
      </c>
      <c r="AF558" s="49" t="s">
        <v>143</v>
      </c>
      <c r="AG558" s="49" t="s">
        <v>805</v>
      </c>
      <c r="AI558" s="49" t="s">
        <v>2765</v>
      </c>
      <c r="AJ558" s="49"/>
      <c r="AK558" s="16" t="s">
        <v>2704</v>
      </c>
    </row>
    <row r="559" spans="1:37" ht="49.15" customHeight="1" x14ac:dyDescent="0.3">
      <c r="A559" s="10" t="s">
        <v>2560</v>
      </c>
      <c r="B559" s="52" t="s">
        <v>3</v>
      </c>
      <c r="C559" s="53" t="s">
        <v>929</v>
      </c>
      <c r="E559" s="49" t="s">
        <v>69</v>
      </c>
      <c r="F559" s="49" t="s">
        <v>69</v>
      </c>
      <c r="G559" s="49" t="s">
        <v>806</v>
      </c>
      <c r="H559" s="51" t="s">
        <v>2894</v>
      </c>
      <c r="J559" s="51" t="s">
        <v>2895</v>
      </c>
      <c r="K559" s="49" t="s">
        <v>9111</v>
      </c>
      <c r="L559" s="49" t="s">
        <v>1938</v>
      </c>
      <c r="M559" s="49" t="s">
        <v>498</v>
      </c>
      <c r="N559" s="49" t="s">
        <v>131</v>
      </c>
      <c r="O559" s="53" t="s">
        <v>403</v>
      </c>
      <c r="P559" s="49" t="s">
        <v>2896</v>
      </c>
      <c r="Q559" s="49" t="s">
        <v>1455</v>
      </c>
      <c r="T559" s="7">
        <v>28.5</v>
      </c>
      <c r="U559" s="7">
        <v>9.5</v>
      </c>
      <c r="W559" s="16"/>
      <c r="Y559" s="16"/>
      <c r="Z559" s="49" t="s">
        <v>2898</v>
      </c>
      <c r="AA559" s="49" t="s">
        <v>2899</v>
      </c>
      <c r="AB559" s="49" t="s">
        <v>142</v>
      </c>
      <c r="AC559" s="49" t="s">
        <v>131</v>
      </c>
      <c r="AD559" s="49" t="s">
        <v>498</v>
      </c>
      <c r="AE559" s="7">
        <v>1956</v>
      </c>
      <c r="AF559" s="49" t="s">
        <v>143</v>
      </c>
      <c r="AG559" s="49" t="s">
        <v>107</v>
      </c>
      <c r="AI559" s="49" t="s">
        <v>2765</v>
      </c>
      <c r="AJ559" s="49"/>
      <c r="AK559" s="16" t="s">
        <v>2676</v>
      </c>
    </row>
    <row r="560" spans="1:37" ht="49.15" customHeight="1" x14ac:dyDescent="0.3">
      <c r="A560" s="10" t="s">
        <v>2561</v>
      </c>
      <c r="B560" s="52" t="s">
        <v>3</v>
      </c>
      <c r="C560" s="53" t="s">
        <v>929</v>
      </c>
      <c r="E560" s="49" t="s">
        <v>131</v>
      </c>
      <c r="F560" s="49" t="s">
        <v>69</v>
      </c>
      <c r="G560" s="49" t="s">
        <v>806</v>
      </c>
      <c r="H560" s="50" t="s">
        <v>2900</v>
      </c>
      <c r="J560" s="51" t="s">
        <v>9220</v>
      </c>
      <c r="K560" s="49" t="s">
        <v>2941</v>
      </c>
      <c r="L560" s="49" t="s">
        <v>1938</v>
      </c>
      <c r="M560" s="49" t="s">
        <v>498</v>
      </c>
      <c r="N560" s="49" t="s">
        <v>131</v>
      </c>
      <c r="O560" s="53" t="s">
        <v>403</v>
      </c>
      <c r="P560" s="49" t="s">
        <v>2897</v>
      </c>
      <c r="Q560" s="49" t="s">
        <v>1455</v>
      </c>
      <c r="T560" s="7">
        <v>32</v>
      </c>
      <c r="U560" s="7">
        <v>10</v>
      </c>
      <c r="W560" s="16"/>
      <c r="X560" s="49" t="s">
        <v>2903</v>
      </c>
      <c r="Y560" s="16" t="s">
        <v>2904</v>
      </c>
      <c r="Z560" s="49" t="s">
        <v>2905</v>
      </c>
      <c r="AA560" s="49" t="s">
        <v>1446</v>
      </c>
      <c r="AB560" s="49" t="s">
        <v>1527</v>
      </c>
      <c r="AC560" s="49" t="s">
        <v>498</v>
      </c>
      <c r="AD560" s="49" t="s">
        <v>131</v>
      </c>
      <c r="AF560" s="49" t="s">
        <v>2619</v>
      </c>
      <c r="AG560" s="49" t="s">
        <v>805</v>
      </c>
      <c r="AI560" s="49" t="s">
        <v>2765</v>
      </c>
      <c r="AJ560" s="49"/>
      <c r="AK560" s="16" t="s">
        <v>2676</v>
      </c>
    </row>
    <row r="561" spans="1:37" ht="49.15" customHeight="1" x14ac:dyDescent="0.3">
      <c r="A561" s="10" t="s">
        <v>2562</v>
      </c>
      <c r="B561" s="15" t="s">
        <v>3</v>
      </c>
      <c r="C561" s="16" t="s">
        <v>929</v>
      </c>
      <c r="E561" s="7" t="s">
        <v>69</v>
      </c>
      <c r="F561" s="7" t="s">
        <v>69</v>
      </c>
      <c r="G561" s="7" t="s">
        <v>806</v>
      </c>
      <c r="H561" s="9" t="s">
        <v>2906</v>
      </c>
      <c r="I561" s="7" t="s">
        <v>2907</v>
      </c>
      <c r="J561" s="9" t="s">
        <v>2625</v>
      </c>
      <c r="K561" s="7" t="s">
        <v>9111</v>
      </c>
      <c r="L561" s="7" t="s">
        <v>1938</v>
      </c>
      <c r="M561" s="7" t="s">
        <v>498</v>
      </c>
      <c r="N561" s="7" t="s">
        <v>131</v>
      </c>
      <c r="O561" s="16" t="s">
        <v>403</v>
      </c>
      <c r="P561" s="7" t="s">
        <v>2908</v>
      </c>
      <c r="Q561" s="7" t="s">
        <v>1455</v>
      </c>
      <c r="T561" s="7">
        <v>28</v>
      </c>
      <c r="U561" s="7">
        <v>9.5</v>
      </c>
      <c r="W561" s="16"/>
      <c r="X561" s="7" t="s">
        <v>2909</v>
      </c>
      <c r="Y561" s="16"/>
      <c r="Z561" s="7" t="s">
        <v>7953</v>
      </c>
      <c r="AA561" s="7" t="s">
        <v>5367</v>
      </c>
      <c r="AB561" s="7" t="s">
        <v>1673</v>
      </c>
      <c r="AC561" s="7" t="s">
        <v>131</v>
      </c>
      <c r="AD561" s="7" t="s">
        <v>498</v>
      </c>
      <c r="AF561" s="7" t="s">
        <v>143</v>
      </c>
      <c r="AG561" s="7" t="s">
        <v>776</v>
      </c>
      <c r="AH561" s="7" t="s">
        <v>498</v>
      </c>
      <c r="AI561" s="7" t="s">
        <v>2765</v>
      </c>
      <c r="AK561" s="16" t="s">
        <v>2797</v>
      </c>
    </row>
    <row r="562" spans="1:37" ht="49.15" customHeight="1" x14ac:dyDescent="0.3">
      <c r="A562" s="10" t="s">
        <v>2563</v>
      </c>
      <c r="B562" s="15" t="s">
        <v>3</v>
      </c>
      <c r="C562" s="16" t="s">
        <v>929</v>
      </c>
      <c r="E562" s="7" t="s">
        <v>69</v>
      </c>
      <c r="F562" s="7" t="s">
        <v>69</v>
      </c>
      <c r="G562" s="7" t="s">
        <v>806</v>
      </c>
      <c r="H562" s="9" t="s">
        <v>2910</v>
      </c>
      <c r="I562" s="7" t="s">
        <v>2911</v>
      </c>
      <c r="J562" s="9" t="s">
        <v>2912</v>
      </c>
      <c r="K562" s="7" t="s">
        <v>9122</v>
      </c>
      <c r="L562" s="7" t="s">
        <v>1938</v>
      </c>
      <c r="M562" s="7" t="s">
        <v>498</v>
      </c>
      <c r="N562" s="7" t="s">
        <v>131</v>
      </c>
      <c r="O562" s="16" t="s">
        <v>403</v>
      </c>
      <c r="P562" s="7" t="s">
        <v>2913</v>
      </c>
      <c r="Q562" s="7" t="s">
        <v>1455</v>
      </c>
      <c r="T562" s="7">
        <v>28</v>
      </c>
      <c r="U562" s="7">
        <v>9</v>
      </c>
      <c r="W562" s="16"/>
      <c r="X562" s="7" t="s">
        <v>2917</v>
      </c>
      <c r="Y562" s="16"/>
      <c r="Z562" s="7" t="s">
        <v>2796</v>
      </c>
      <c r="AA562" s="7" t="s">
        <v>1527</v>
      </c>
      <c r="AB562" s="7" t="s">
        <v>142</v>
      </c>
      <c r="AC562" s="7" t="s">
        <v>131</v>
      </c>
      <c r="AD562" s="7" t="s">
        <v>498</v>
      </c>
      <c r="AF562" s="7" t="s">
        <v>143</v>
      </c>
      <c r="AG562" s="7" t="s">
        <v>107</v>
      </c>
      <c r="AI562" s="7" t="s">
        <v>2765</v>
      </c>
      <c r="AK562" s="7" t="s">
        <v>2918</v>
      </c>
    </row>
    <row r="563" spans="1:37" ht="49.15" customHeight="1" x14ac:dyDescent="0.3">
      <c r="A563" s="10" t="s">
        <v>2564</v>
      </c>
      <c r="B563" s="15" t="s">
        <v>3</v>
      </c>
      <c r="C563" s="16" t="s">
        <v>929</v>
      </c>
      <c r="E563" s="7" t="s">
        <v>69</v>
      </c>
      <c r="F563" s="7" t="s">
        <v>69</v>
      </c>
      <c r="G563" s="7" t="s">
        <v>2285</v>
      </c>
      <c r="H563" s="9" t="s">
        <v>2919</v>
      </c>
      <c r="I563" s="7" t="s">
        <v>2920</v>
      </c>
      <c r="J563" s="9"/>
      <c r="K563" s="7" t="s">
        <v>9111</v>
      </c>
      <c r="L563" s="7" t="s">
        <v>1938</v>
      </c>
      <c r="M563" s="7" t="s">
        <v>498</v>
      </c>
      <c r="N563" s="7" t="s">
        <v>131</v>
      </c>
      <c r="O563" s="16" t="s">
        <v>403</v>
      </c>
      <c r="P563" s="7" t="s">
        <v>2914</v>
      </c>
      <c r="Q563" s="7" t="s">
        <v>1455</v>
      </c>
      <c r="T563" s="7">
        <v>28</v>
      </c>
      <c r="U563" s="7">
        <v>9</v>
      </c>
      <c r="W563" s="16"/>
      <c r="X563" s="7" t="s">
        <v>2921</v>
      </c>
      <c r="Y563" s="16"/>
      <c r="Z563" s="7" t="s">
        <v>6810</v>
      </c>
      <c r="AA563" s="7" t="s">
        <v>1527</v>
      </c>
      <c r="AB563" s="7" t="s">
        <v>142</v>
      </c>
      <c r="AC563" s="7" t="s">
        <v>131</v>
      </c>
      <c r="AD563" s="7" t="s">
        <v>498</v>
      </c>
      <c r="AF563" s="7" t="s">
        <v>143</v>
      </c>
      <c r="AG563" s="7" t="s">
        <v>107</v>
      </c>
      <c r="AI563" s="7" t="s">
        <v>2765</v>
      </c>
      <c r="AK563" s="7" t="s">
        <v>2797</v>
      </c>
    </row>
    <row r="564" spans="1:37" ht="49.15" customHeight="1" x14ac:dyDescent="0.3">
      <c r="A564" s="10" t="s">
        <v>2565</v>
      </c>
      <c r="B564" s="15" t="s">
        <v>3</v>
      </c>
      <c r="C564" s="16" t="s">
        <v>929</v>
      </c>
      <c r="E564" s="7" t="s">
        <v>131</v>
      </c>
      <c r="F564" s="7" t="s">
        <v>69</v>
      </c>
      <c r="G564" s="7" t="s">
        <v>806</v>
      </c>
      <c r="H564" s="9" t="s">
        <v>2923</v>
      </c>
      <c r="I564" s="7" t="s">
        <v>2760</v>
      </c>
      <c r="J564" s="9" t="s">
        <v>2924</v>
      </c>
      <c r="K564" s="7" t="s">
        <v>9125</v>
      </c>
      <c r="L564" s="7" t="s">
        <v>1938</v>
      </c>
      <c r="M564" s="7" t="s">
        <v>498</v>
      </c>
      <c r="N564" s="7" t="s">
        <v>131</v>
      </c>
      <c r="O564" s="16" t="s">
        <v>403</v>
      </c>
      <c r="P564" s="7" t="s">
        <v>2915</v>
      </c>
      <c r="Q564" s="7" t="s">
        <v>1455</v>
      </c>
      <c r="T564" s="7">
        <v>29</v>
      </c>
      <c r="U564" s="7">
        <v>9</v>
      </c>
      <c r="W564" s="16"/>
      <c r="Y564" s="16"/>
      <c r="Z564" s="7" t="s">
        <v>2925</v>
      </c>
      <c r="AA564" s="7" t="s">
        <v>1527</v>
      </c>
      <c r="AB564" s="7" t="s">
        <v>142</v>
      </c>
      <c r="AC564" s="7" t="s">
        <v>131</v>
      </c>
      <c r="AD564" s="7" t="s">
        <v>498</v>
      </c>
      <c r="AF564" s="7" t="s">
        <v>143</v>
      </c>
      <c r="AG564" s="7" t="s">
        <v>107</v>
      </c>
      <c r="AI564" s="7" t="s">
        <v>2765</v>
      </c>
      <c r="AK564" s="7" t="s">
        <v>2926</v>
      </c>
    </row>
    <row r="565" spans="1:37" ht="49.15" customHeight="1" x14ac:dyDescent="0.3">
      <c r="A565" s="10" t="s">
        <v>2566</v>
      </c>
      <c r="B565" s="15" t="s">
        <v>3</v>
      </c>
      <c r="C565" s="16" t="s">
        <v>929</v>
      </c>
      <c r="E565" s="7" t="s">
        <v>131</v>
      </c>
      <c r="F565" s="7" t="s">
        <v>69</v>
      </c>
      <c r="G565" s="7" t="s">
        <v>2927</v>
      </c>
      <c r="H565" s="9" t="s">
        <v>2928</v>
      </c>
      <c r="J565" s="9" t="s">
        <v>2761</v>
      </c>
      <c r="K565" s="7" t="s">
        <v>9111</v>
      </c>
      <c r="L565" s="7" t="s">
        <v>1938</v>
      </c>
      <c r="M565" s="7" t="s">
        <v>498</v>
      </c>
      <c r="N565" s="7" t="s">
        <v>131</v>
      </c>
      <c r="O565" s="16" t="s">
        <v>403</v>
      </c>
      <c r="P565" s="7" t="s">
        <v>2916</v>
      </c>
      <c r="Q565" s="7" t="s">
        <v>1455</v>
      </c>
      <c r="T565" s="7">
        <v>28.5</v>
      </c>
      <c r="U565" s="7">
        <v>8.5</v>
      </c>
      <c r="W565" s="16"/>
      <c r="Y565" s="16"/>
      <c r="Z565" s="7" t="s">
        <v>2929</v>
      </c>
      <c r="AA565" s="7" t="s">
        <v>1527</v>
      </c>
      <c r="AB565" s="7" t="s">
        <v>142</v>
      </c>
      <c r="AC565" s="7" t="s">
        <v>131</v>
      </c>
      <c r="AD565" s="7" t="s">
        <v>498</v>
      </c>
      <c r="AF565" s="7" t="s">
        <v>143</v>
      </c>
      <c r="AG565" s="7" t="s">
        <v>107</v>
      </c>
      <c r="AI565" s="7" t="s">
        <v>2765</v>
      </c>
      <c r="AK565" s="7" t="s">
        <v>2930</v>
      </c>
    </row>
    <row r="566" spans="1:37" ht="49.15" customHeight="1" x14ac:dyDescent="0.3">
      <c r="A566" s="10" t="s">
        <v>2567</v>
      </c>
      <c r="B566" s="15" t="s">
        <v>1700</v>
      </c>
      <c r="C566" s="16" t="s">
        <v>942</v>
      </c>
      <c r="E566" s="7" t="s">
        <v>131</v>
      </c>
      <c r="F566" s="7" t="s">
        <v>69</v>
      </c>
      <c r="G566" s="7" t="s">
        <v>806</v>
      </c>
      <c r="H566" s="9"/>
      <c r="J566" s="9"/>
      <c r="K566" s="7" t="s">
        <v>4128</v>
      </c>
      <c r="L566" s="7" t="s">
        <v>1938</v>
      </c>
      <c r="M566" s="7" t="s">
        <v>498</v>
      </c>
      <c r="O566" s="16"/>
      <c r="T566" s="7">
        <v>34</v>
      </c>
      <c r="U566" s="7">
        <v>10</v>
      </c>
      <c r="W566" s="16"/>
      <c r="X566" s="7" t="s">
        <v>2931</v>
      </c>
      <c r="Y566" s="7" t="s">
        <v>2932</v>
      </c>
      <c r="Z566" s="7" t="s">
        <v>2933</v>
      </c>
      <c r="AA566" s="7" t="s">
        <v>1307</v>
      </c>
      <c r="AB566" s="7" t="s">
        <v>142</v>
      </c>
      <c r="AC566" s="7" t="s">
        <v>498</v>
      </c>
      <c r="AD566" s="7" t="s">
        <v>131</v>
      </c>
      <c r="AF566" s="7" t="s">
        <v>143</v>
      </c>
      <c r="AG566" s="7" t="s">
        <v>830</v>
      </c>
      <c r="AI566" s="7" t="s">
        <v>2765</v>
      </c>
      <c r="AJ566" s="7" t="s">
        <v>2934</v>
      </c>
      <c r="AK566" s="16" t="s">
        <v>2620</v>
      </c>
    </row>
    <row r="567" spans="1:37" ht="49.15" customHeight="1" x14ac:dyDescent="0.3">
      <c r="A567" s="10" t="s">
        <v>2568</v>
      </c>
      <c r="B567" s="15" t="s">
        <v>2747</v>
      </c>
      <c r="C567" s="16" t="s">
        <v>929</v>
      </c>
      <c r="E567" s="7" t="s">
        <v>131</v>
      </c>
      <c r="F567" s="7" t="s">
        <v>69</v>
      </c>
      <c r="G567" s="7" t="s">
        <v>117</v>
      </c>
      <c r="H567" s="9" t="s">
        <v>2935</v>
      </c>
      <c r="J567" s="9" t="s">
        <v>2936</v>
      </c>
      <c r="K567" s="7" t="s">
        <v>2941</v>
      </c>
      <c r="L567" s="7" t="s">
        <v>1938</v>
      </c>
      <c r="M567" s="7" t="s">
        <v>498</v>
      </c>
      <c r="N567" s="7" t="s">
        <v>131</v>
      </c>
      <c r="O567" s="16" t="s">
        <v>403</v>
      </c>
      <c r="P567" s="7" t="s">
        <v>2937</v>
      </c>
      <c r="Q567" s="7" t="s">
        <v>1423</v>
      </c>
      <c r="T567" s="7">
        <v>31.5</v>
      </c>
      <c r="U567" s="7">
        <v>9.5</v>
      </c>
      <c r="W567" s="16" t="s">
        <v>2992</v>
      </c>
      <c r="Y567" s="7" t="s">
        <v>2938</v>
      </c>
      <c r="AA567" s="7" t="s">
        <v>1527</v>
      </c>
      <c r="AB567" s="7" t="s">
        <v>1679</v>
      </c>
      <c r="AC567" s="7" t="s">
        <v>498</v>
      </c>
      <c r="AD567" s="7" t="s">
        <v>498</v>
      </c>
      <c r="AF567" s="7" t="s">
        <v>2619</v>
      </c>
      <c r="AG567" s="7" t="s">
        <v>805</v>
      </c>
      <c r="AI567" s="7" t="s">
        <v>3562</v>
      </c>
      <c r="AK567" s="16" t="s">
        <v>2939</v>
      </c>
    </row>
    <row r="568" spans="1:37" ht="49.15" customHeight="1" x14ac:dyDescent="0.3">
      <c r="A568" s="10" t="s">
        <v>2569</v>
      </c>
      <c r="B568" s="15" t="s">
        <v>3</v>
      </c>
      <c r="C568" s="16" t="s">
        <v>920</v>
      </c>
      <c r="D568" s="7" t="s">
        <v>737</v>
      </c>
      <c r="E568" s="7" t="s">
        <v>69</v>
      </c>
      <c r="F568" s="7" t="s">
        <v>69</v>
      </c>
      <c r="G568" s="7" t="s">
        <v>806</v>
      </c>
      <c r="H568" s="9" t="s">
        <v>2943</v>
      </c>
      <c r="I568" s="7" t="s">
        <v>2942</v>
      </c>
      <c r="J568" s="9" t="s">
        <v>2940</v>
      </c>
      <c r="K568" s="7" t="s">
        <v>2941</v>
      </c>
      <c r="L568" s="7" t="s">
        <v>1938</v>
      </c>
      <c r="M568" s="7" t="s">
        <v>498</v>
      </c>
      <c r="N568" s="7" t="s">
        <v>2944</v>
      </c>
      <c r="O568" s="16" t="s">
        <v>403</v>
      </c>
      <c r="P568" s="7" t="s">
        <v>2945</v>
      </c>
      <c r="Q568" s="7" t="s">
        <v>2864</v>
      </c>
      <c r="T568" s="7">
        <v>32</v>
      </c>
      <c r="U568" s="7">
        <v>10</v>
      </c>
      <c r="W568" s="16"/>
      <c r="Y568" s="7" t="s">
        <v>2947</v>
      </c>
      <c r="Z568" s="7" t="s">
        <v>2948</v>
      </c>
      <c r="AA568" s="7" t="s">
        <v>1446</v>
      </c>
      <c r="AB568" s="7" t="s">
        <v>1527</v>
      </c>
      <c r="AC568" s="7" t="s">
        <v>498</v>
      </c>
      <c r="AD568" s="7" t="s">
        <v>131</v>
      </c>
      <c r="AF568" s="7" t="s">
        <v>143</v>
      </c>
      <c r="AG568" s="7" t="s">
        <v>107</v>
      </c>
      <c r="AI568" s="7" t="s">
        <v>3562</v>
      </c>
      <c r="AK568" s="7" t="s">
        <v>2797</v>
      </c>
    </row>
    <row r="569" spans="1:37" ht="49.15" customHeight="1" x14ac:dyDescent="0.3">
      <c r="A569" s="10" t="s">
        <v>2570</v>
      </c>
      <c r="B569" s="15" t="s">
        <v>1700</v>
      </c>
      <c r="C569" s="16" t="s">
        <v>2949</v>
      </c>
      <c r="D569" s="7">
        <v>12</v>
      </c>
      <c r="E569" s="7" t="s">
        <v>69</v>
      </c>
      <c r="F569" s="7" t="s">
        <v>69</v>
      </c>
      <c r="G569" s="7" t="s">
        <v>2380</v>
      </c>
      <c r="H569" s="9" t="s">
        <v>2950</v>
      </c>
      <c r="I569" s="7" t="s">
        <v>2951</v>
      </c>
      <c r="J569" s="9"/>
      <c r="K569" s="7" t="s">
        <v>2941</v>
      </c>
      <c r="L569" s="7" t="s">
        <v>1938</v>
      </c>
      <c r="M569" s="7" t="s">
        <v>498</v>
      </c>
      <c r="N569" s="7" t="s">
        <v>131</v>
      </c>
      <c r="O569" s="16" t="s">
        <v>403</v>
      </c>
      <c r="P569" s="7" t="s">
        <v>2946</v>
      </c>
      <c r="Q569" s="7" t="s">
        <v>1455</v>
      </c>
      <c r="T569" s="7">
        <v>31</v>
      </c>
      <c r="U569" s="7">
        <v>9</v>
      </c>
      <c r="W569" s="16"/>
      <c r="Y569" s="16" t="s">
        <v>2952</v>
      </c>
      <c r="Z569" s="7" t="s">
        <v>2953</v>
      </c>
      <c r="AA569" s="7" t="s">
        <v>1446</v>
      </c>
      <c r="AB569" s="7" t="s">
        <v>1527</v>
      </c>
      <c r="AC569" s="7" t="s">
        <v>498</v>
      </c>
      <c r="AD569" s="7" t="s">
        <v>131</v>
      </c>
      <c r="AF569" s="7" t="s">
        <v>143</v>
      </c>
      <c r="AG569" s="7" t="s">
        <v>107</v>
      </c>
      <c r="AI569" s="7" t="s">
        <v>3562</v>
      </c>
      <c r="AK569" s="16" t="s">
        <v>2954</v>
      </c>
    </row>
    <row r="570" spans="1:37" ht="49.15" customHeight="1" x14ac:dyDescent="0.3">
      <c r="A570" s="10" t="s">
        <v>2571</v>
      </c>
      <c r="B570" s="15" t="s">
        <v>3</v>
      </c>
      <c r="C570" s="16" t="s">
        <v>929</v>
      </c>
      <c r="E570" s="7" t="s">
        <v>131</v>
      </c>
      <c r="F570" s="7" t="s">
        <v>69</v>
      </c>
      <c r="G570" s="7" t="s">
        <v>806</v>
      </c>
      <c r="H570" s="9" t="s">
        <v>2955</v>
      </c>
      <c r="I570" s="7" t="s">
        <v>2956</v>
      </c>
      <c r="J570" s="9"/>
      <c r="K570" s="7" t="s">
        <v>2941</v>
      </c>
      <c r="L570" s="7" t="s">
        <v>1938</v>
      </c>
      <c r="M570" s="7" t="s">
        <v>498</v>
      </c>
      <c r="N570" s="7" t="s">
        <v>131</v>
      </c>
      <c r="O570" s="16" t="s">
        <v>403</v>
      </c>
      <c r="P570" s="7" t="s">
        <v>2957</v>
      </c>
      <c r="Q570" s="7" t="s">
        <v>1423</v>
      </c>
      <c r="T570" s="7">
        <v>29.5</v>
      </c>
      <c r="U570" s="7">
        <v>9</v>
      </c>
      <c r="W570" s="16"/>
      <c r="X570" s="7">
        <v>1897</v>
      </c>
      <c r="Y570" s="7" t="s">
        <v>2958</v>
      </c>
      <c r="Z570" s="7" t="s">
        <v>2948</v>
      </c>
      <c r="AA570" s="7" t="s">
        <v>1446</v>
      </c>
      <c r="AB570" s="7" t="s">
        <v>1527</v>
      </c>
      <c r="AC570" s="7" t="s">
        <v>498</v>
      </c>
      <c r="AD570" s="7" t="s">
        <v>2959</v>
      </c>
      <c r="AF570" s="7" t="s">
        <v>143</v>
      </c>
      <c r="AG570" s="7" t="s">
        <v>107</v>
      </c>
      <c r="AI570" s="7" t="s">
        <v>3562</v>
      </c>
      <c r="AK570" s="16" t="s">
        <v>2797</v>
      </c>
    </row>
    <row r="571" spans="1:37" ht="49.15" customHeight="1" x14ac:dyDescent="0.3">
      <c r="A571" s="10" t="s">
        <v>2572</v>
      </c>
      <c r="B571" s="15" t="s">
        <v>3</v>
      </c>
      <c r="C571" s="16" t="s">
        <v>929</v>
      </c>
      <c r="E571" s="7" t="s">
        <v>131</v>
      </c>
      <c r="F571" s="7" t="s">
        <v>69</v>
      </c>
      <c r="G571" s="7" t="s">
        <v>2285</v>
      </c>
      <c r="H571" s="9" t="s">
        <v>2960</v>
      </c>
      <c r="J571" s="9"/>
      <c r="K571" s="7" t="s">
        <v>2941</v>
      </c>
      <c r="L571" s="7" t="s">
        <v>1938</v>
      </c>
      <c r="M571" s="7" t="s">
        <v>498</v>
      </c>
      <c r="N571" s="7" t="s">
        <v>131</v>
      </c>
      <c r="O571" s="16" t="s">
        <v>403</v>
      </c>
      <c r="P571" s="7" t="s">
        <v>2961</v>
      </c>
      <c r="Q571" s="7" t="s">
        <v>1455</v>
      </c>
      <c r="T571" s="7">
        <v>30.5</v>
      </c>
      <c r="U571" s="7">
        <v>9</v>
      </c>
      <c r="W571" s="16"/>
      <c r="X571" s="7" t="s">
        <v>2962</v>
      </c>
      <c r="Y571" s="7" t="s">
        <v>2963</v>
      </c>
      <c r="Z571" s="7" t="s">
        <v>2964</v>
      </c>
      <c r="AA571" s="7" t="s">
        <v>1446</v>
      </c>
      <c r="AB571" s="7" t="s">
        <v>1527</v>
      </c>
      <c r="AC571" s="7" t="s">
        <v>498</v>
      </c>
      <c r="AD571" s="7" t="s">
        <v>498</v>
      </c>
      <c r="AF571" s="7" t="s">
        <v>143</v>
      </c>
      <c r="AG571" s="7" t="s">
        <v>107</v>
      </c>
      <c r="AI571" s="7" t="s">
        <v>3562</v>
      </c>
      <c r="AK571" s="7" t="s">
        <v>2965</v>
      </c>
    </row>
    <row r="572" spans="1:37" ht="49.15" customHeight="1" x14ac:dyDescent="0.3">
      <c r="A572" s="10" t="s">
        <v>2573</v>
      </c>
      <c r="B572" s="15" t="s">
        <v>1700</v>
      </c>
      <c r="C572" s="16" t="s">
        <v>929</v>
      </c>
      <c r="E572" s="7" t="s">
        <v>498</v>
      </c>
      <c r="F572" s="7" t="s">
        <v>498</v>
      </c>
      <c r="G572" s="7" t="s">
        <v>806</v>
      </c>
      <c r="H572" s="9" t="s">
        <v>2966</v>
      </c>
      <c r="I572" s="7" t="s">
        <v>2967</v>
      </c>
      <c r="J572" s="9" t="s">
        <v>2968</v>
      </c>
      <c r="K572" s="7" t="s">
        <v>2969</v>
      </c>
      <c r="L572" s="7" t="s">
        <v>1938</v>
      </c>
      <c r="M572" s="7" t="s">
        <v>498</v>
      </c>
      <c r="N572" s="7" t="s">
        <v>131</v>
      </c>
      <c r="O572" s="16" t="s">
        <v>403</v>
      </c>
      <c r="P572" s="7" t="s">
        <v>2970</v>
      </c>
      <c r="Q572" s="7" t="s">
        <v>1455</v>
      </c>
      <c r="T572" s="7">
        <v>32</v>
      </c>
      <c r="U572" s="7">
        <v>10</v>
      </c>
      <c r="W572" s="16"/>
      <c r="X572" s="7" t="s">
        <v>2971</v>
      </c>
      <c r="Y572" s="7" t="s">
        <v>2972</v>
      </c>
      <c r="Z572" s="7" t="s">
        <v>2973</v>
      </c>
      <c r="AA572" s="7" t="s">
        <v>1308</v>
      </c>
      <c r="AB572" s="7" t="s">
        <v>1527</v>
      </c>
      <c r="AC572" s="7" t="s">
        <v>498</v>
      </c>
      <c r="AD572" s="7" t="s">
        <v>131</v>
      </c>
      <c r="AF572" s="7" t="s">
        <v>143</v>
      </c>
      <c r="AG572" s="7" t="s">
        <v>107</v>
      </c>
      <c r="AI572" s="7" t="s">
        <v>3562</v>
      </c>
      <c r="AK572" s="16" t="s">
        <v>2974</v>
      </c>
    </row>
    <row r="573" spans="1:37" ht="49.15" customHeight="1" x14ac:dyDescent="0.3">
      <c r="A573" s="10" t="s">
        <v>2574</v>
      </c>
      <c r="B573" s="15" t="s">
        <v>3</v>
      </c>
      <c r="C573" s="16" t="s">
        <v>929</v>
      </c>
      <c r="E573" s="7" t="s">
        <v>131</v>
      </c>
      <c r="F573" s="7" t="s">
        <v>69</v>
      </c>
      <c r="G573" s="7" t="s">
        <v>806</v>
      </c>
      <c r="H573" s="9" t="s">
        <v>2976</v>
      </c>
      <c r="I573" s="7" t="s">
        <v>2975</v>
      </c>
      <c r="J573" s="9"/>
      <c r="K573" s="7" t="s">
        <v>2941</v>
      </c>
      <c r="L573" s="7" t="s">
        <v>1938</v>
      </c>
      <c r="M573" s="7" t="s">
        <v>498</v>
      </c>
      <c r="N573" s="7" t="s">
        <v>131</v>
      </c>
      <c r="O573" s="16" t="s">
        <v>403</v>
      </c>
      <c r="P573" s="7" t="s">
        <v>2977</v>
      </c>
      <c r="Q573" s="7" t="s">
        <v>1455</v>
      </c>
      <c r="T573" s="7">
        <v>31</v>
      </c>
      <c r="U573" s="7">
        <v>9</v>
      </c>
      <c r="W573" s="16"/>
      <c r="X573" s="7" t="s">
        <v>2978</v>
      </c>
      <c r="Y573" s="16" t="s">
        <v>2979</v>
      </c>
      <c r="Z573" s="7" t="s">
        <v>2980</v>
      </c>
      <c r="AA573" s="7" t="s">
        <v>1446</v>
      </c>
      <c r="AB573" s="7" t="s">
        <v>1527</v>
      </c>
      <c r="AC573" s="7" t="s">
        <v>498</v>
      </c>
      <c r="AD573" s="7" t="s">
        <v>498</v>
      </c>
      <c r="AF573" s="7" t="s">
        <v>143</v>
      </c>
      <c r="AG573" s="7" t="s">
        <v>107</v>
      </c>
      <c r="AI573" s="7" t="s">
        <v>3562</v>
      </c>
      <c r="AJ573" s="7" t="s">
        <v>2981</v>
      </c>
      <c r="AK573" s="16" t="s">
        <v>2676</v>
      </c>
    </row>
    <row r="574" spans="1:37" ht="49.15" customHeight="1" x14ac:dyDescent="0.3">
      <c r="A574" s="10" t="s">
        <v>2575</v>
      </c>
      <c r="B574" s="15" t="s">
        <v>3</v>
      </c>
      <c r="C574" s="16" t="s">
        <v>920</v>
      </c>
      <c r="D574" s="7" t="s">
        <v>737</v>
      </c>
      <c r="E574" s="7" t="s">
        <v>69</v>
      </c>
      <c r="F574" s="7" t="s">
        <v>498</v>
      </c>
      <c r="G574" s="7" t="s">
        <v>2218</v>
      </c>
      <c r="H574" s="9" t="s">
        <v>2982</v>
      </c>
      <c r="J574" s="9" t="s">
        <v>2936</v>
      </c>
      <c r="K574" s="7" t="s">
        <v>2941</v>
      </c>
      <c r="L574" s="7" t="s">
        <v>1938</v>
      </c>
      <c r="M574" s="7" t="s">
        <v>498</v>
      </c>
      <c r="N574" s="7" t="s">
        <v>131</v>
      </c>
      <c r="O574" s="16" t="s">
        <v>403</v>
      </c>
      <c r="P574" s="7" t="s">
        <v>2983</v>
      </c>
      <c r="Q574" s="7" t="s">
        <v>1455</v>
      </c>
      <c r="T574" s="7">
        <v>32</v>
      </c>
      <c r="U574" s="7">
        <v>10</v>
      </c>
      <c r="W574" s="16"/>
      <c r="X574" s="7" t="s">
        <v>2984</v>
      </c>
      <c r="Y574" s="16" t="s">
        <v>2985</v>
      </c>
      <c r="Z574" s="7" t="s">
        <v>2986</v>
      </c>
      <c r="AA574" s="7" t="s">
        <v>1446</v>
      </c>
      <c r="AB574" s="7" t="s">
        <v>1527</v>
      </c>
      <c r="AC574" s="7" t="s">
        <v>498</v>
      </c>
      <c r="AD574" s="7" t="s">
        <v>131</v>
      </c>
      <c r="AF574" s="7" t="s">
        <v>143</v>
      </c>
      <c r="AG574" s="7" t="s">
        <v>107</v>
      </c>
      <c r="AI574" s="7" t="s">
        <v>3562</v>
      </c>
      <c r="AK574" s="16" t="s">
        <v>2676</v>
      </c>
    </row>
    <row r="575" spans="1:37" ht="49.15" customHeight="1" x14ac:dyDescent="0.3">
      <c r="A575" s="10" t="s">
        <v>2576</v>
      </c>
      <c r="B575" s="15" t="s">
        <v>3</v>
      </c>
      <c r="C575" s="16" t="s">
        <v>929</v>
      </c>
      <c r="E575" s="7" t="s">
        <v>131</v>
      </c>
      <c r="F575" s="7" t="s">
        <v>69</v>
      </c>
      <c r="G575" s="7" t="s">
        <v>806</v>
      </c>
      <c r="H575" s="9" t="s">
        <v>2987</v>
      </c>
      <c r="J575" s="9" t="s">
        <v>2988</v>
      </c>
      <c r="K575" s="7" t="s">
        <v>2941</v>
      </c>
      <c r="L575" s="7" t="s">
        <v>1938</v>
      </c>
      <c r="M575" s="7" t="s">
        <v>498</v>
      </c>
      <c r="N575" s="7" t="s">
        <v>131</v>
      </c>
      <c r="O575" s="16" t="s">
        <v>403</v>
      </c>
      <c r="P575" s="7" t="s">
        <v>2983</v>
      </c>
      <c r="Q575" s="7" t="s">
        <v>1455</v>
      </c>
      <c r="T575" s="7">
        <v>30.5</v>
      </c>
      <c r="U575" s="7">
        <v>9</v>
      </c>
      <c r="W575" s="16" t="s">
        <v>2989</v>
      </c>
      <c r="Y575" s="16"/>
      <c r="AA575" s="7" t="s">
        <v>1446</v>
      </c>
      <c r="AB575" s="7" t="s">
        <v>1527</v>
      </c>
      <c r="AC575" s="7" t="s">
        <v>498</v>
      </c>
      <c r="AD575" s="7" t="s">
        <v>1247</v>
      </c>
      <c r="AF575" s="7" t="s">
        <v>2990</v>
      </c>
      <c r="AG575" s="7" t="s">
        <v>107</v>
      </c>
      <c r="AI575" s="7" t="s">
        <v>3562</v>
      </c>
      <c r="AK575" s="7" t="s">
        <v>2766</v>
      </c>
    </row>
    <row r="576" spans="1:37" ht="49.15" customHeight="1" x14ac:dyDescent="0.3">
      <c r="A576" s="10" t="s">
        <v>2577</v>
      </c>
      <c r="B576" s="15" t="s">
        <v>2991</v>
      </c>
      <c r="C576" s="16" t="s">
        <v>929</v>
      </c>
      <c r="E576" s="7" t="s">
        <v>131</v>
      </c>
      <c r="F576" s="7" t="s">
        <v>498</v>
      </c>
      <c r="G576" s="7" t="s">
        <v>117</v>
      </c>
      <c r="H576" s="9" t="s">
        <v>2935</v>
      </c>
      <c r="J576" s="9" t="s">
        <v>2936</v>
      </c>
      <c r="K576" s="7" t="s">
        <v>2941</v>
      </c>
      <c r="L576" s="7" t="s">
        <v>1938</v>
      </c>
      <c r="M576" s="7" t="s">
        <v>498</v>
      </c>
      <c r="N576" s="7" t="s">
        <v>131</v>
      </c>
      <c r="O576" s="16" t="s">
        <v>403</v>
      </c>
      <c r="P576" s="7" t="s">
        <v>2937</v>
      </c>
      <c r="Q576" s="7" t="s">
        <v>1423</v>
      </c>
      <c r="T576" s="7">
        <v>31</v>
      </c>
      <c r="U576" s="7">
        <v>9</v>
      </c>
      <c r="W576" s="16" t="s">
        <v>2992</v>
      </c>
      <c r="Y576" s="7" t="s">
        <v>2993</v>
      </c>
      <c r="Z576" s="7" t="s">
        <v>2994</v>
      </c>
      <c r="AA576" s="7" t="s">
        <v>1446</v>
      </c>
      <c r="AB576" s="7" t="s">
        <v>2995</v>
      </c>
      <c r="AC576" s="7" t="s">
        <v>498</v>
      </c>
      <c r="AD576" s="7" t="s">
        <v>498</v>
      </c>
      <c r="AF576" s="7" t="s">
        <v>143</v>
      </c>
      <c r="AG576" s="7" t="s">
        <v>805</v>
      </c>
      <c r="AI576" s="7" t="s">
        <v>3562</v>
      </c>
      <c r="AK576" s="7" t="s">
        <v>2676</v>
      </c>
    </row>
    <row r="577" spans="1:37" ht="49.15" customHeight="1" x14ac:dyDescent="0.3">
      <c r="A577" s="10" t="s">
        <v>2578</v>
      </c>
      <c r="B577" s="15" t="s">
        <v>3</v>
      </c>
      <c r="C577" s="16" t="s">
        <v>929</v>
      </c>
      <c r="E577" s="7" t="s">
        <v>131</v>
      </c>
      <c r="F577" s="7" t="s">
        <v>69</v>
      </c>
      <c r="G577" s="7" t="s">
        <v>806</v>
      </c>
      <c r="H577" s="9" t="s">
        <v>3011</v>
      </c>
      <c r="I577" s="7" t="s">
        <v>2996</v>
      </c>
      <c r="J577" s="9" t="s">
        <v>2997</v>
      </c>
      <c r="K577" s="7" t="s">
        <v>9209</v>
      </c>
      <c r="L577" s="7" t="s">
        <v>1938</v>
      </c>
      <c r="M577" s="7" t="s">
        <v>498</v>
      </c>
      <c r="N577" s="7" t="s">
        <v>131</v>
      </c>
      <c r="O577" s="16" t="s">
        <v>403</v>
      </c>
      <c r="P577" s="7" t="s">
        <v>2998</v>
      </c>
      <c r="Q577" s="7" t="s">
        <v>1455</v>
      </c>
      <c r="T577" s="7">
        <v>30.5</v>
      </c>
      <c r="U577" s="7">
        <v>9</v>
      </c>
      <c r="W577" s="16"/>
      <c r="Y577" s="16" t="s">
        <v>2972</v>
      </c>
      <c r="Z577" s="7" t="s">
        <v>2999</v>
      </c>
      <c r="AA577" s="7" t="s">
        <v>1446</v>
      </c>
      <c r="AB577" s="7" t="s">
        <v>1527</v>
      </c>
      <c r="AC577" s="7" t="s">
        <v>498</v>
      </c>
      <c r="AD577" s="7" t="s">
        <v>131</v>
      </c>
      <c r="AF577" s="7" t="s">
        <v>143</v>
      </c>
      <c r="AG577" s="7" t="s">
        <v>107</v>
      </c>
      <c r="AI577" s="7" t="s">
        <v>3562</v>
      </c>
      <c r="AK577" s="16" t="s">
        <v>2830</v>
      </c>
    </row>
    <row r="578" spans="1:37" ht="49.15" customHeight="1" x14ac:dyDescent="0.3">
      <c r="A578" s="10" t="s">
        <v>2579</v>
      </c>
      <c r="B578" s="15" t="s">
        <v>3</v>
      </c>
      <c r="C578" s="16" t="s">
        <v>929</v>
      </c>
      <c r="E578" s="7" t="s">
        <v>131</v>
      </c>
      <c r="F578" s="7" t="s">
        <v>69</v>
      </c>
      <c r="G578" s="7" t="s">
        <v>806</v>
      </c>
      <c r="H578" s="9" t="s">
        <v>3000</v>
      </c>
      <c r="J578" s="9" t="s">
        <v>3001</v>
      </c>
      <c r="K578" s="7" t="s">
        <v>2941</v>
      </c>
      <c r="L578" s="7" t="s">
        <v>1938</v>
      </c>
      <c r="M578" s="7" t="s">
        <v>498</v>
      </c>
      <c r="N578" s="7" t="s">
        <v>131</v>
      </c>
      <c r="O578" s="16" t="s">
        <v>403</v>
      </c>
      <c r="P578" s="7" t="s">
        <v>2937</v>
      </c>
      <c r="Q578" s="7" t="s">
        <v>1423</v>
      </c>
      <c r="T578" s="7">
        <v>31</v>
      </c>
      <c r="U578" s="7">
        <v>9</v>
      </c>
      <c r="W578" s="7" t="s">
        <v>2992</v>
      </c>
      <c r="Y578" s="7" t="s">
        <v>3002</v>
      </c>
      <c r="Z578" s="7" t="s">
        <v>3003</v>
      </c>
      <c r="AA578" s="7" t="s">
        <v>1446</v>
      </c>
      <c r="AB578" s="7" t="s">
        <v>1679</v>
      </c>
      <c r="AC578" s="7" t="s">
        <v>498</v>
      </c>
      <c r="AD578" s="7" t="s">
        <v>498</v>
      </c>
      <c r="AF578" s="7" t="s">
        <v>2619</v>
      </c>
      <c r="AG578" s="7" t="s">
        <v>805</v>
      </c>
      <c r="AI578" s="7" t="s">
        <v>3562</v>
      </c>
      <c r="AK578" s="7" t="s">
        <v>2797</v>
      </c>
    </row>
    <row r="579" spans="1:37" ht="49.15" customHeight="1" x14ac:dyDescent="0.3">
      <c r="A579" s="10" t="s">
        <v>2580</v>
      </c>
      <c r="B579" s="15" t="s">
        <v>3</v>
      </c>
      <c r="C579" s="16" t="s">
        <v>929</v>
      </c>
      <c r="E579" s="7" t="s">
        <v>131</v>
      </c>
      <c r="F579" s="7" t="s">
        <v>69</v>
      </c>
      <c r="G579" s="7" t="s">
        <v>3010</v>
      </c>
      <c r="H579" s="9" t="s">
        <v>3007</v>
      </c>
      <c r="J579" s="9" t="s">
        <v>3004</v>
      </c>
      <c r="K579" s="7" t="s">
        <v>2941</v>
      </c>
      <c r="L579" s="7" t="s">
        <v>1938</v>
      </c>
      <c r="M579" s="7" t="s">
        <v>498</v>
      </c>
      <c r="N579" s="7" t="s">
        <v>131</v>
      </c>
      <c r="O579" s="16" t="s">
        <v>403</v>
      </c>
      <c r="P579" s="7" t="s">
        <v>3005</v>
      </c>
      <c r="Q579" s="7" t="s">
        <v>1455</v>
      </c>
      <c r="T579" s="7">
        <v>30.5</v>
      </c>
      <c r="U579" s="7">
        <v>9</v>
      </c>
      <c r="V579" s="7" t="s">
        <v>3006</v>
      </c>
      <c r="W579" s="7" t="s">
        <v>3006</v>
      </c>
      <c r="X579" s="7" t="s">
        <v>2978</v>
      </c>
      <c r="Y579" s="16" t="s">
        <v>2972</v>
      </c>
      <c r="Z579" s="7" t="s">
        <v>3008</v>
      </c>
      <c r="AA579" s="7" t="s">
        <v>1446</v>
      </c>
      <c r="AB579" s="7" t="s">
        <v>1527</v>
      </c>
      <c r="AC579" s="7" t="s">
        <v>498</v>
      </c>
      <c r="AD579" s="7" t="s">
        <v>131</v>
      </c>
      <c r="AF579" s="7" t="s">
        <v>143</v>
      </c>
      <c r="AG579" s="7" t="s">
        <v>107</v>
      </c>
      <c r="AI579" s="7" t="s">
        <v>3562</v>
      </c>
      <c r="AK579" s="7" t="s">
        <v>2830</v>
      </c>
    </row>
    <row r="580" spans="1:37" ht="49.15" customHeight="1" x14ac:dyDescent="0.3">
      <c r="A580" s="10" t="s">
        <v>2581</v>
      </c>
      <c r="B580" s="15" t="s">
        <v>3</v>
      </c>
      <c r="C580" s="7" t="s">
        <v>3009</v>
      </c>
      <c r="D580" s="7">
        <v>4</v>
      </c>
      <c r="E580" s="7" t="s">
        <v>498</v>
      </c>
      <c r="F580" s="7" t="s">
        <v>69</v>
      </c>
      <c r="G580" s="7" t="s">
        <v>2380</v>
      </c>
      <c r="H580" s="9" t="s">
        <v>3012</v>
      </c>
      <c r="J580" s="9" t="s">
        <v>2997</v>
      </c>
      <c r="K580" s="7" t="s">
        <v>2941</v>
      </c>
      <c r="L580" s="7" t="s">
        <v>1938</v>
      </c>
      <c r="M580" s="7" t="s">
        <v>498</v>
      </c>
      <c r="N580" s="7" t="s">
        <v>131</v>
      </c>
      <c r="O580" s="16" t="s">
        <v>403</v>
      </c>
      <c r="P580" s="7" t="s">
        <v>3013</v>
      </c>
      <c r="Q580" s="7" t="s">
        <v>3014</v>
      </c>
      <c r="T580" s="7">
        <v>32.5</v>
      </c>
      <c r="U580" s="7">
        <v>10.5</v>
      </c>
      <c r="W580" s="16"/>
      <c r="Y580" s="16" t="s">
        <v>2972</v>
      </c>
      <c r="Z580" s="7" t="s">
        <v>2999</v>
      </c>
      <c r="AA580" s="7" t="s">
        <v>1446</v>
      </c>
      <c r="AB580" s="7" t="s">
        <v>1527</v>
      </c>
      <c r="AC580" s="7" t="s">
        <v>498</v>
      </c>
      <c r="AD580" s="7" t="s">
        <v>131</v>
      </c>
      <c r="AF580" s="7" t="s">
        <v>2619</v>
      </c>
      <c r="AG580" s="7" t="s">
        <v>107</v>
      </c>
      <c r="AI580" s="7" t="s">
        <v>3562</v>
      </c>
      <c r="AJ580" s="7" t="s">
        <v>3015</v>
      </c>
      <c r="AK580" s="16" t="s">
        <v>2818</v>
      </c>
    </row>
    <row r="581" spans="1:37" ht="49.15" customHeight="1" x14ac:dyDescent="0.3">
      <c r="A581" s="10" t="s">
        <v>2582</v>
      </c>
      <c r="B581" s="15" t="s">
        <v>3</v>
      </c>
      <c r="C581" s="7" t="s">
        <v>871</v>
      </c>
      <c r="E581" s="7" t="s">
        <v>498</v>
      </c>
      <c r="F581" s="7" t="s">
        <v>69</v>
      </c>
      <c r="G581" s="7" t="s">
        <v>806</v>
      </c>
      <c r="H581" s="9" t="s">
        <v>3016</v>
      </c>
      <c r="I581" s="7" t="s">
        <v>3017</v>
      </c>
      <c r="J581" s="9" t="s">
        <v>2902</v>
      </c>
      <c r="K581" s="7" t="s">
        <v>2941</v>
      </c>
      <c r="L581" s="7" t="s">
        <v>1938</v>
      </c>
      <c r="M581" s="7" t="s">
        <v>498</v>
      </c>
      <c r="N581" s="7" t="s">
        <v>131</v>
      </c>
      <c r="O581" s="16" t="s">
        <v>403</v>
      </c>
      <c r="P581" s="7" t="s">
        <v>3018</v>
      </c>
      <c r="Q581" s="7" t="s">
        <v>1455</v>
      </c>
      <c r="T581" s="7">
        <v>30.5</v>
      </c>
      <c r="U581" s="7">
        <v>10</v>
      </c>
      <c r="W581" s="16"/>
      <c r="Y581" s="16" t="s">
        <v>3019</v>
      </c>
      <c r="Z581" s="7" t="s">
        <v>3020</v>
      </c>
      <c r="AA581" s="7" t="s">
        <v>1446</v>
      </c>
      <c r="AB581" s="7" t="s">
        <v>1527</v>
      </c>
      <c r="AC581" s="7" t="s">
        <v>498</v>
      </c>
      <c r="AD581" s="7" t="s">
        <v>131</v>
      </c>
      <c r="AF581" s="7" t="s">
        <v>143</v>
      </c>
      <c r="AG581" s="7" t="s">
        <v>107</v>
      </c>
      <c r="AI581" s="7" t="s">
        <v>3562</v>
      </c>
      <c r="AK581" s="7" t="s">
        <v>2773</v>
      </c>
    </row>
    <row r="582" spans="1:37" ht="49.15" customHeight="1" x14ac:dyDescent="0.3">
      <c r="A582" s="10" t="s">
        <v>2583</v>
      </c>
      <c r="B582" s="15" t="s">
        <v>958</v>
      </c>
      <c r="C582" s="16" t="s">
        <v>920</v>
      </c>
      <c r="D582" s="7" t="s">
        <v>737</v>
      </c>
      <c r="E582" s="7" t="s">
        <v>69</v>
      </c>
      <c r="F582" s="7" t="s">
        <v>69</v>
      </c>
      <c r="G582" s="7" t="s">
        <v>806</v>
      </c>
      <c r="H582" s="9" t="s">
        <v>3021</v>
      </c>
      <c r="J582" s="9" t="s">
        <v>2936</v>
      </c>
      <c r="K582" s="7" t="s">
        <v>2941</v>
      </c>
      <c r="L582" s="7" t="s">
        <v>1938</v>
      </c>
      <c r="M582" s="7" t="s">
        <v>498</v>
      </c>
      <c r="N582" s="7" t="s">
        <v>131</v>
      </c>
      <c r="O582" s="16" t="s">
        <v>403</v>
      </c>
      <c r="P582" s="7" t="s">
        <v>3022</v>
      </c>
      <c r="Q582" s="7" t="s">
        <v>1455</v>
      </c>
      <c r="T582" s="7">
        <v>31.5</v>
      </c>
      <c r="U582" s="7">
        <v>10</v>
      </c>
      <c r="W582" s="7" t="s">
        <v>2989</v>
      </c>
      <c r="X582" s="7" t="s">
        <v>3023</v>
      </c>
      <c r="Y582" s="7" t="s">
        <v>2979</v>
      </c>
      <c r="Z582" s="7" t="s">
        <v>3024</v>
      </c>
      <c r="AA582" s="7" t="s">
        <v>1446</v>
      </c>
      <c r="AB582" s="7" t="s">
        <v>1527</v>
      </c>
      <c r="AC582" s="7" t="s">
        <v>498</v>
      </c>
      <c r="AD582" s="7" t="s">
        <v>131</v>
      </c>
      <c r="AF582" s="7" t="s">
        <v>143</v>
      </c>
      <c r="AG582" s="7" t="s">
        <v>830</v>
      </c>
      <c r="AI582" s="7" t="s">
        <v>3562</v>
      </c>
      <c r="AK582" s="7" t="s">
        <v>2773</v>
      </c>
    </row>
    <row r="583" spans="1:37" ht="49.15" customHeight="1" x14ac:dyDescent="0.3">
      <c r="A583" s="10" t="s">
        <v>2584</v>
      </c>
      <c r="B583" s="15" t="s">
        <v>3</v>
      </c>
      <c r="C583" s="16" t="s">
        <v>920</v>
      </c>
      <c r="D583" s="7" t="s">
        <v>737</v>
      </c>
      <c r="E583" s="7" t="s">
        <v>69</v>
      </c>
      <c r="F583" s="7" t="s">
        <v>69</v>
      </c>
      <c r="G583" s="7" t="s">
        <v>806</v>
      </c>
      <c r="H583" s="9" t="s">
        <v>2943</v>
      </c>
      <c r="I583" s="7" t="s">
        <v>2942</v>
      </c>
      <c r="J583" s="9" t="s">
        <v>2940</v>
      </c>
      <c r="K583" s="7" t="s">
        <v>2941</v>
      </c>
      <c r="L583" s="7" t="s">
        <v>1938</v>
      </c>
      <c r="M583" s="7" t="s">
        <v>498</v>
      </c>
      <c r="N583" s="7" t="s">
        <v>131</v>
      </c>
      <c r="O583" s="16" t="s">
        <v>403</v>
      </c>
      <c r="P583" s="7" t="s">
        <v>2945</v>
      </c>
      <c r="Q583" s="7" t="s">
        <v>1455</v>
      </c>
      <c r="T583" s="7">
        <v>31.5</v>
      </c>
      <c r="U583" s="7">
        <v>10</v>
      </c>
      <c r="W583" s="16" t="s">
        <v>3006</v>
      </c>
      <c r="X583" s="7" t="s">
        <v>2978</v>
      </c>
      <c r="Y583" s="16" t="s">
        <v>2993</v>
      </c>
      <c r="Z583" s="7" t="s">
        <v>2948</v>
      </c>
      <c r="AA583" s="7" t="s">
        <v>1446</v>
      </c>
      <c r="AB583" s="7" t="s">
        <v>1527</v>
      </c>
      <c r="AC583" s="7" t="s">
        <v>498</v>
      </c>
      <c r="AD583" s="7" t="s">
        <v>131</v>
      </c>
      <c r="AF583" s="7" t="s">
        <v>143</v>
      </c>
      <c r="AG583" s="7" t="s">
        <v>107</v>
      </c>
      <c r="AI583" s="7" t="s">
        <v>3562</v>
      </c>
      <c r="AK583" s="7" t="s">
        <v>2773</v>
      </c>
    </row>
    <row r="584" spans="1:37" ht="49.15" customHeight="1" x14ac:dyDescent="0.3">
      <c r="A584" s="10" t="s">
        <v>2585</v>
      </c>
      <c r="B584" s="15" t="s">
        <v>3</v>
      </c>
      <c r="C584" s="16" t="s">
        <v>920</v>
      </c>
      <c r="D584" s="7" t="s">
        <v>737</v>
      </c>
      <c r="E584" s="7" t="s">
        <v>69</v>
      </c>
      <c r="F584" s="7" t="s">
        <v>69</v>
      </c>
      <c r="G584" s="7" t="s">
        <v>806</v>
      </c>
      <c r="H584" s="9" t="s">
        <v>3025</v>
      </c>
      <c r="I584" s="7" t="s">
        <v>3026</v>
      </c>
      <c r="J584" s="9" t="s">
        <v>2940</v>
      </c>
      <c r="K584" s="7" t="s">
        <v>2941</v>
      </c>
      <c r="L584" s="7" t="s">
        <v>1938</v>
      </c>
      <c r="M584" s="7" t="s">
        <v>498</v>
      </c>
      <c r="N584" s="7" t="s">
        <v>131</v>
      </c>
      <c r="O584" s="16" t="s">
        <v>403</v>
      </c>
      <c r="P584" s="7" t="s">
        <v>3027</v>
      </c>
      <c r="Q584" s="7" t="s">
        <v>3028</v>
      </c>
      <c r="T584" s="7">
        <v>31.5</v>
      </c>
      <c r="U584" s="7">
        <v>10</v>
      </c>
      <c r="W584" s="16" t="s">
        <v>3006</v>
      </c>
      <c r="X584" s="7" t="s">
        <v>3029</v>
      </c>
      <c r="Y584" s="16" t="s">
        <v>2993</v>
      </c>
      <c r="Z584" s="7" t="s">
        <v>3030</v>
      </c>
      <c r="AA584" s="7" t="s">
        <v>1308</v>
      </c>
      <c r="AB584" s="7" t="s">
        <v>1527</v>
      </c>
      <c r="AC584" s="7" t="s">
        <v>498</v>
      </c>
      <c r="AD584" s="7" t="s">
        <v>131</v>
      </c>
      <c r="AF584" s="7" t="s">
        <v>2619</v>
      </c>
      <c r="AG584" s="7" t="s">
        <v>805</v>
      </c>
      <c r="AI584" s="7" t="s">
        <v>3562</v>
      </c>
      <c r="AK584" s="7" t="s">
        <v>2830</v>
      </c>
    </row>
    <row r="585" spans="1:37" ht="49.15" customHeight="1" x14ac:dyDescent="0.3">
      <c r="A585" s="10" t="s">
        <v>2586</v>
      </c>
      <c r="B585" s="15" t="s">
        <v>3</v>
      </c>
      <c r="C585" s="16" t="s">
        <v>929</v>
      </c>
      <c r="E585" s="7" t="s">
        <v>131</v>
      </c>
      <c r="F585" s="7" t="s">
        <v>69</v>
      </c>
      <c r="G585" s="7" t="s">
        <v>806</v>
      </c>
      <c r="H585" s="9" t="s">
        <v>3036</v>
      </c>
      <c r="J585" s="9" t="s">
        <v>3031</v>
      </c>
      <c r="K585" s="7" t="s">
        <v>2941</v>
      </c>
      <c r="L585" s="7" t="s">
        <v>1938</v>
      </c>
      <c r="M585" s="7" t="s">
        <v>498</v>
      </c>
      <c r="N585" s="7" t="s">
        <v>131</v>
      </c>
      <c r="O585" s="16" t="s">
        <v>403</v>
      </c>
      <c r="P585" s="7" t="s">
        <v>3032</v>
      </c>
      <c r="Q585" s="7" t="s">
        <v>3033</v>
      </c>
      <c r="T585" s="7">
        <v>30.5</v>
      </c>
      <c r="U585" s="7">
        <v>9</v>
      </c>
      <c r="W585" s="7" t="s">
        <v>3035</v>
      </c>
      <c r="X585" s="7" t="s">
        <v>2978</v>
      </c>
      <c r="Y585" s="7" t="s">
        <v>3037</v>
      </c>
      <c r="Z585" s="7" t="s">
        <v>3038</v>
      </c>
      <c r="AA585" s="7" t="s">
        <v>1446</v>
      </c>
      <c r="AB585" s="7" t="s">
        <v>142</v>
      </c>
      <c r="AC585" s="7" t="s">
        <v>498</v>
      </c>
      <c r="AD585" s="7" t="s">
        <v>131</v>
      </c>
      <c r="AF585" s="7" t="s">
        <v>143</v>
      </c>
      <c r="AG585" s="7" t="s">
        <v>107</v>
      </c>
      <c r="AI585" s="7" t="s">
        <v>3562</v>
      </c>
      <c r="AK585" s="7" t="s">
        <v>2676</v>
      </c>
    </row>
    <row r="586" spans="1:37" ht="49.15" customHeight="1" x14ac:dyDescent="0.3">
      <c r="A586" s="10" t="s">
        <v>2587</v>
      </c>
      <c r="B586" s="15" t="s">
        <v>1700</v>
      </c>
      <c r="C586" s="7" t="s">
        <v>3039</v>
      </c>
      <c r="D586" s="7">
        <v>12</v>
      </c>
      <c r="E586" s="7" t="s">
        <v>69</v>
      </c>
      <c r="F586" s="7" t="s">
        <v>69</v>
      </c>
      <c r="G586" s="7" t="s">
        <v>806</v>
      </c>
      <c r="H586" s="9" t="s">
        <v>3040</v>
      </c>
      <c r="J586" s="9" t="s">
        <v>3041</v>
      </c>
      <c r="K586" s="7" t="s">
        <v>9207</v>
      </c>
      <c r="L586" s="7" t="s">
        <v>1938</v>
      </c>
      <c r="M586" s="7" t="s">
        <v>498</v>
      </c>
      <c r="N586" s="7" t="s">
        <v>131</v>
      </c>
      <c r="O586" s="16" t="s">
        <v>403</v>
      </c>
      <c r="P586" s="7" t="s">
        <v>3034</v>
      </c>
      <c r="Q586" s="7" t="s">
        <v>1423</v>
      </c>
      <c r="T586" s="7">
        <v>31.5</v>
      </c>
      <c r="U586" s="7">
        <v>9</v>
      </c>
      <c r="W586" s="7" t="s">
        <v>3042</v>
      </c>
      <c r="X586" s="7" t="s">
        <v>3043</v>
      </c>
      <c r="Y586" s="7" t="s">
        <v>3044</v>
      </c>
      <c r="Z586" s="7" t="s">
        <v>3045</v>
      </c>
      <c r="AA586" s="7" t="s">
        <v>1446</v>
      </c>
      <c r="AB586" s="7" t="s">
        <v>1527</v>
      </c>
      <c r="AC586" s="7" t="s">
        <v>498</v>
      </c>
      <c r="AD586" s="7" t="s">
        <v>131</v>
      </c>
      <c r="AF586" s="7" t="s">
        <v>2619</v>
      </c>
      <c r="AG586" s="7" t="s">
        <v>107</v>
      </c>
      <c r="AI586" s="7" t="s">
        <v>3562</v>
      </c>
      <c r="AK586" s="7" t="s">
        <v>2620</v>
      </c>
    </row>
    <row r="587" spans="1:37" ht="49.15" customHeight="1" x14ac:dyDescent="0.3">
      <c r="A587" s="10" t="s">
        <v>2588</v>
      </c>
      <c r="B587" s="15" t="s">
        <v>3</v>
      </c>
      <c r="C587" s="16" t="s">
        <v>929</v>
      </c>
      <c r="E587" s="7" t="s">
        <v>131</v>
      </c>
      <c r="F587" s="7" t="s">
        <v>498</v>
      </c>
      <c r="G587" s="7" t="s">
        <v>2927</v>
      </c>
      <c r="H587" s="9" t="s">
        <v>3046</v>
      </c>
      <c r="J587" s="9" t="s">
        <v>2902</v>
      </c>
      <c r="K587" s="7" t="s">
        <v>9214</v>
      </c>
      <c r="L587" s="7" t="s">
        <v>1938</v>
      </c>
      <c r="M587" s="7" t="s">
        <v>498</v>
      </c>
      <c r="N587" s="7" t="s">
        <v>131</v>
      </c>
      <c r="O587" s="16" t="s">
        <v>403</v>
      </c>
      <c r="P587" s="7" t="s">
        <v>3047</v>
      </c>
      <c r="Q587" s="7" t="s">
        <v>1455</v>
      </c>
      <c r="T587" s="7">
        <v>30.5</v>
      </c>
      <c r="U587" s="7">
        <v>9</v>
      </c>
      <c r="W587" s="7" t="s">
        <v>3048</v>
      </c>
      <c r="Y587" s="7" t="s">
        <v>3049</v>
      </c>
      <c r="Z587" s="7" t="s">
        <v>3050</v>
      </c>
      <c r="AA587" s="7" t="s">
        <v>1446</v>
      </c>
      <c r="AB587" s="7" t="s">
        <v>1527</v>
      </c>
      <c r="AC587" s="7" t="s">
        <v>498</v>
      </c>
      <c r="AD587" s="7" t="s">
        <v>498</v>
      </c>
      <c r="AF587" s="7" t="s">
        <v>143</v>
      </c>
      <c r="AG587" s="7" t="s">
        <v>107</v>
      </c>
      <c r="AI587" s="7" t="s">
        <v>3562</v>
      </c>
      <c r="AK587" s="16" t="s">
        <v>2676</v>
      </c>
    </row>
    <row r="588" spans="1:37" ht="49.15" customHeight="1" x14ac:dyDescent="0.3">
      <c r="A588" s="10" t="s">
        <v>2589</v>
      </c>
      <c r="B588" s="15" t="s">
        <v>1700</v>
      </c>
      <c r="C588" s="16" t="s">
        <v>929</v>
      </c>
      <c r="E588" s="7" t="s">
        <v>131</v>
      </c>
      <c r="F588" s="7" t="s">
        <v>69</v>
      </c>
      <c r="G588" s="7" t="s">
        <v>806</v>
      </c>
      <c r="H588" s="9" t="s">
        <v>3051</v>
      </c>
      <c r="J588" s="9" t="s">
        <v>3052</v>
      </c>
      <c r="K588" s="7" t="s">
        <v>9218</v>
      </c>
      <c r="L588" s="7" t="s">
        <v>1938</v>
      </c>
      <c r="M588" s="7" t="s">
        <v>498</v>
      </c>
      <c r="N588" s="7" t="s">
        <v>3053</v>
      </c>
      <c r="O588" s="16" t="s">
        <v>403</v>
      </c>
      <c r="P588" s="7" t="s">
        <v>3054</v>
      </c>
      <c r="Q588" s="7" t="s">
        <v>1423</v>
      </c>
      <c r="T588" s="7">
        <v>30</v>
      </c>
      <c r="U588" s="7">
        <v>9</v>
      </c>
      <c r="W588" s="7" t="s">
        <v>3055</v>
      </c>
      <c r="Y588" s="7" t="s">
        <v>2993</v>
      </c>
      <c r="Z588" s="7" t="s">
        <v>2994</v>
      </c>
      <c r="AA588" s="7" t="s">
        <v>1446</v>
      </c>
      <c r="AB588" s="7" t="s">
        <v>2717</v>
      </c>
      <c r="AC588" s="7" t="s">
        <v>498</v>
      </c>
      <c r="AD588" s="7" t="s">
        <v>498</v>
      </c>
      <c r="AF588" s="7" t="s">
        <v>143</v>
      </c>
      <c r="AG588" s="7" t="s">
        <v>107</v>
      </c>
      <c r="AI588" s="7" t="s">
        <v>3562</v>
      </c>
      <c r="AK588" s="7" t="s">
        <v>2676</v>
      </c>
    </row>
    <row r="589" spans="1:37" ht="49.15" customHeight="1" x14ac:dyDescent="0.3">
      <c r="A589" s="10" t="s">
        <v>2590</v>
      </c>
      <c r="B589" s="15" t="s">
        <v>3</v>
      </c>
      <c r="C589" s="16" t="s">
        <v>929</v>
      </c>
      <c r="E589" s="7" t="s">
        <v>131</v>
      </c>
      <c r="F589" s="7" t="s">
        <v>69</v>
      </c>
      <c r="G589" s="7" t="s">
        <v>806</v>
      </c>
      <c r="H589" s="9" t="s">
        <v>3056</v>
      </c>
      <c r="J589" s="9" t="s">
        <v>3057</v>
      </c>
      <c r="K589" s="7" t="s">
        <v>2941</v>
      </c>
      <c r="L589" s="7" t="s">
        <v>1938</v>
      </c>
      <c r="M589" s="7" t="s">
        <v>498</v>
      </c>
      <c r="N589" s="7" t="s">
        <v>131</v>
      </c>
      <c r="O589" s="16" t="s">
        <v>403</v>
      </c>
      <c r="P589" s="7" t="s">
        <v>3058</v>
      </c>
      <c r="Q589" s="7" t="s">
        <v>1423</v>
      </c>
      <c r="T589" s="7">
        <v>30.5</v>
      </c>
      <c r="U589" s="7">
        <v>9</v>
      </c>
      <c r="W589" s="16" t="s">
        <v>3006</v>
      </c>
      <c r="Y589" s="7" t="s">
        <v>2972</v>
      </c>
      <c r="AA589" s="7" t="s">
        <v>1527</v>
      </c>
      <c r="AB589" s="7" t="s">
        <v>142</v>
      </c>
      <c r="AC589" s="7" t="s">
        <v>498</v>
      </c>
      <c r="AD589" s="7" t="s">
        <v>131</v>
      </c>
      <c r="AF589" s="7" t="s">
        <v>143</v>
      </c>
      <c r="AG589" s="7" t="s">
        <v>107</v>
      </c>
      <c r="AI589" s="7" t="s">
        <v>3562</v>
      </c>
      <c r="AK589" s="16" t="s">
        <v>2773</v>
      </c>
    </row>
    <row r="590" spans="1:37" ht="49.15" customHeight="1" x14ac:dyDescent="0.3">
      <c r="A590" s="10" t="s">
        <v>2591</v>
      </c>
      <c r="B590" s="15" t="s">
        <v>3</v>
      </c>
      <c r="C590" s="7" t="s">
        <v>2949</v>
      </c>
      <c r="D590" s="7">
        <v>12</v>
      </c>
      <c r="E590" s="7" t="s">
        <v>69</v>
      </c>
      <c r="F590" s="7" t="s">
        <v>69</v>
      </c>
      <c r="G590" s="7" t="s">
        <v>2380</v>
      </c>
      <c r="H590" s="9" t="s">
        <v>3059</v>
      </c>
      <c r="I590" s="7" t="s">
        <v>3063</v>
      </c>
      <c r="J590" s="9" t="s">
        <v>3060</v>
      </c>
      <c r="K590" s="7" t="s">
        <v>9189</v>
      </c>
      <c r="L590" s="7" t="s">
        <v>1938</v>
      </c>
      <c r="M590" s="7" t="s">
        <v>498</v>
      </c>
      <c r="N590" s="7" t="s">
        <v>131</v>
      </c>
      <c r="O590" s="16" t="s">
        <v>403</v>
      </c>
      <c r="P590" s="7" t="s">
        <v>3061</v>
      </c>
      <c r="Q590" s="7" t="s">
        <v>1423</v>
      </c>
      <c r="T590" s="7">
        <v>31</v>
      </c>
      <c r="U590" s="7">
        <v>9</v>
      </c>
      <c r="W590" s="16" t="s">
        <v>3006</v>
      </c>
      <c r="X590" s="7" t="s">
        <v>3062</v>
      </c>
      <c r="Y590" s="16" t="s">
        <v>2979</v>
      </c>
      <c r="Z590" s="7" t="s">
        <v>3064</v>
      </c>
      <c r="AA590" s="7" t="s">
        <v>1446</v>
      </c>
      <c r="AB590" s="7" t="s">
        <v>1527</v>
      </c>
      <c r="AC590" s="7" t="s">
        <v>498</v>
      </c>
      <c r="AD590" s="7" t="s">
        <v>131</v>
      </c>
      <c r="AF590" s="7" t="s">
        <v>143</v>
      </c>
      <c r="AG590" s="7" t="s">
        <v>107</v>
      </c>
      <c r="AI590" s="7" t="s">
        <v>3562</v>
      </c>
      <c r="AK590" s="7" t="s">
        <v>3065</v>
      </c>
    </row>
    <row r="591" spans="1:37" ht="49.15" customHeight="1" x14ac:dyDescent="0.3">
      <c r="A591" s="10" t="s">
        <v>2592</v>
      </c>
      <c r="B591" s="15" t="s">
        <v>3</v>
      </c>
      <c r="C591" s="16" t="s">
        <v>929</v>
      </c>
      <c r="E591" s="7" t="s">
        <v>131</v>
      </c>
      <c r="F591" s="7" t="s">
        <v>69</v>
      </c>
      <c r="G591" s="7" t="s">
        <v>3070</v>
      </c>
      <c r="H591" s="9" t="s">
        <v>3071</v>
      </c>
      <c r="J591" s="9" t="s">
        <v>3072</v>
      </c>
      <c r="K591" s="7" t="s">
        <v>9214</v>
      </c>
      <c r="L591" s="7" t="s">
        <v>1938</v>
      </c>
      <c r="M591" s="7" t="s">
        <v>498</v>
      </c>
      <c r="N591" s="7" t="s">
        <v>131</v>
      </c>
      <c r="O591" s="16" t="s">
        <v>403</v>
      </c>
      <c r="P591" s="7" t="s">
        <v>3073</v>
      </c>
      <c r="Q591" s="7" t="s">
        <v>1423</v>
      </c>
      <c r="T591" s="7">
        <v>30.5</v>
      </c>
      <c r="U591" s="7">
        <v>9</v>
      </c>
      <c r="V591" s="7" t="s">
        <v>3006</v>
      </c>
      <c r="W591" s="7" t="s">
        <v>3006</v>
      </c>
      <c r="X591" s="7" t="s">
        <v>2978</v>
      </c>
      <c r="Y591" s="16" t="s">
        <v>2979</v>
      </c>
      <c r="Z591" s="7" t="s">
        <v>2980</v>
      </c>
      <c r="AA591" s="7" t="s">
        <v>1446</v>
      </c>
      <c r="AB591" s="7" t="s">
        <v>1527</v>
      </c>
      <c r="AC591" s="7" t="s">
        <v>498</v>
      </c>
      <c r="AD591" s="7" t="s">
        <v>131</v>
      </c>
      <c r="AF591" s="7" t="s">
        <v>143</v>
      </c>
      <c r="AG591" s="7" t="s">
        <v>107</v>
      </c>
      <c r="AI591" s="7" t="s">
        <v>3562</v>
      </c>
      <c r="AK591" s="16" t="s">
        <v>2773</v>
      </c>
    </row>
    <row r="592" spans="1:37" ht="49.15" customHeight="1" x14ac:dyDescent="0.3">
      <c r="A592" s="10" t="s">
        <v>2593</v>
      </c>
      <c r="B592" s="15" t="s">
        <v>3</v>
      </c>
      <c r="C592" s="16" t="s">
        <v>871</v>
      </c>
      <c r="E592" s="7" t="s">
        <v>69</v>
      </c>
      <c r="F592" s="7" t="s">
        <v>69</v>
      </c>
      <c r="G592" s="7" t="s">
        <v>806</v>
      </c>
      <c r="H592" s="9" t="s">
        <v>3074</v>
      </c>
      <c r="I592" s="7" t="s">
        <v>3075</v>
      </c>
      <c r="J592" s="9" t="s">
        <v>3076</v>
      </c>
      <c r="K592" s="7" t="s">
        <v>2941</v>
      </c>
      <c r="L592" s="7" t="s">
        <v>1938</v>
      </c>
      <c r="M592" s="7" t="s">
        <v>498</v>
      </c>
      <c r="N592" s="7" t="s">
        <v>131</v>
      </c>
      <c r="O592" s="16" t="s">
        <v>403</v>
      </c>
      <c r="P592" s="7" t="s">
        <v>3087</v>
      </c>
      <c r="Q592" s="7" t="s">
        <v>1423</v>
      </c>
      <c r="T592" s="7">
        <v>30.5</v>
      </c>
      <c r="U592" s="7">
        <v>9</v>
      </c>
      <c r="W592" s="7" t="s">
        <v>3077</v>
      </c>
      <c r="X592" s="7" t="s">
        <v>2971</v>
      </c>
      <c r="Y592" s="7" t="s">
        <v>3078</v>
      </c>
      <c r="Z592" s="7" t="s">
        <v>3079</v>
      </c>
      <c r="AA592" s="7" t="s">
        <v>1446</v>
      </c>
      <c r="AB592" s="7" t="s">
        <v>1527</v>
      </c>
      <c r="AC592" s="7" t="s">
        <v>498</v>
      </c>
      <c r="AD592" s="7" t="s">
        <v>131</v>
      </c>
      <c r="AE592" s="7">
        <v>1948</v>
      </c>
      <c r="AF592" s="7" t="s">
        <v>143</v>
      </c>
      <c r="AG592" s="7" t="s">
        <v>805</v>
      </c>
      <c r="AI592" s="7" t="s">
        <v>3562</v>
      </c>
      <c r="AK592" s="7" t="s">
        <v>2773</v>
      </c>
    </row>
    <row r="593" spans="1:37" ht="49.15" customHeight="1" x14ac:dyDescent="0.3">
      <c r="A593" s="10" t="s">
        <v>2594</v>
      </c>
      <c r="B593" s="15" t="s">
        <v>3</v>
      </c>
      <c r="C593" s="16" t="s">
        <v>929</v>
      </c>
      <c r="E593" s="7" t="s">
        <v>131</v>
      </c>
      <c r="F593" s="7" t="s">
        <v>69</v>
      </c>
      <c r="G593" s="7" t="s">
        <v>806</v>
      </c>
      <c r="H593" s="9" t="s">
        <v>3066</v>
      </c>
      <c r="I593" s="7" t="s">
        <v>3075</v>
      </c>
      <c r="J593" s="9" t="s">
        <v>3067</v>
      </c>
      <c r="K593" s="7" t="s">
        <v>9221</v>
      </c>
      <c r="L593" s="7" t="s">
        <v>1938</v>
      </c>
      <c r="M593" s="7" t="s">
        <v>498</v>
      </c>
      <c r="N593" s="7" t="s">
        <v>131</v>
      </c>
      <c r="O593" s="16" t="s">
        <v>403</v>
      </c>
      <c r="P593" s="7" t="s">
        <v>3069</v>
      </c>
      <c r="Q593" s="7" t="s">
        <v>1423</v>
      </c>
      <c r="T593" s="7">
        <v>30.5</v>
      </c>
      <c r="U593" s="7">
        <v>8.5</v>
      </c>
      <c r="W593" s="16"/>
      <c r="X593" s="7" t="s">
        <v>2978</v>
      </c>
      <c r="Y593" s="16" t="s">
        <v>2979</v>
      </c>
      <c r="Z593" s="7" t="s">
        <v>2980</v>
      </c>
      <c r="AA593" s="7" t="s">
        <v>1446</v>
      </c>
      <c r="AB593" s="7" t="s">
        <v>1527</v>
      </c>
      <c r="AC593" s="7" t="s">
        <v>498</v>
      </c>
      <c r="AD593" s="7" t="s">
        <v>498</v>
      </c>
      <c r="AF593" s="7" t="s">
        <v>143</v>
      </c>
      <c r="AG593" s="7" t="s">
        <v>107</v>
      </c>
      <c r="AI593" s="7" t="s">
        <v>3562</v>
      </c>
      <c r="AJ593" s="7" t="s">
        <v>2773</v>
      </c>
      <c r="AK593" s="16" t="s">
        <v>2773</v>
      </c>
    </row>
    <row r="594" spans="1:37" ht="49.15" customHeight="1" x14ac:dyDescent="0.3">
      <c r="A594" s="10" t="s">
        <v>2595</v>
      </c>
      <c r="B594" s="15" t="s">
        <v>3</v>
      </c>
      <c r="C594" s="16" t="s">
        <v>929</v>
      </c>
      <c r="E594" s="7" t="s">
        <v>131</v>
      </c>
      <c r="F594" s="7" t="s">
        <v>69</v>
      </c>
      <c r="G594" s="7" t="s">
        <v>806</v>
      </c>
      <c r="H594" s="9" t="s">
        <v>3080</v>
      </c>
      <c r="I594" s="7" t="s">
        <v>2975</v>
      </c>
      <c r="J594" s="9" t="s">
        <v>3081</v>
      </c>
      <c r="K594" s="7" t="s">
        <v>9214</v>
      </c>
      <c r="L594" s="7" t="s">
        <v>1938</v>
      </c>
      <c r="M594" s="7" t="s">
        <v>498</v>
      </c>
      <c r="N594" s="7" t="s">
        <v>131</v>
      </c>
      <c r="O594" s="16" t="s">
        <v>403</v>
      </c>
      <c r="P594" s="7" t="s">
        <v>3082</v>
      </c>
      <c r="Q594" s="7" t="s">
        <v>1423</v>
      </c>
      <c r="T594" s="7">
        <v>30.5</v>
      </c>
      <c r="U594" s="7">
        <v>9</v>
      </c>
      <c r="W594" s="16" t="s">
        <v>3006</v>
      </c>
      <c r="X594" s="7" t="s">
        <v>3083</v>
      </c>
      <c r="Y594" s="7" t="s">
        <v>3084</v>
      </c>
      <c r="Z594" s="7" t="s">
        <v>3085</v>
      </c>
      <c r="AA594" s="7" t="s">
        <v>1446</v>
      </c>
      <c r="AB594" s="7" t="s">
        <v>1527</v>
      </c>
      <c r="AC594" s="7" t="s">
        <v>498</v>
      </c>
      <c r="AD594" s="7" t="s">
        <v>131</v>
      </c>
      <c r="AF594" s="7" t="s">
        <v>143</v>
      </c>
      <c r="AG594" s="7" t="s">
        <v>107</v>
      </c>
      <c r="AI594" s="7" t="s">
        <v>3562</v>
      </c>
      <c r="AK594" s="7" t="s">
        <v>2773</v>
      </c>
    </row>
    <row r="595" spans="1:37" ht="49.15" customHeight="1" x14ac:dyDescent="0.3">
      <c r="A595" s="10" t="s">
        <v>2596</v>
      </c>
      <c r="B595" s="15" t="s">
        <v>3</v>
      </c>
      <c r="C595" s="16" t="s">
        <v>929</v>
      </c>
      <c r="E595" s="7" t="s">
        <v>131</v>
      </c>
      <c r="F595" s="7" t="s">
        <v>69</v>
      </c>
      <c r="G595" s="7" t="s">
        <v>806</v>
      </c>
      <c r="H595" s="9" t="s">
        <v>3086</v>
      </c>
      <c r="J595" s="9" t="s">
        <v>313</v>
      </c>
      <c r="K595" s="7" t="s">
        <v>2941</v>
      </c>
      <c r="L595" s="7" t="s">
        <v>1938</v>
      </c>
      <c r="M595" s="7" t="s">
        <v>498</v>
      </c>
      <c r="N595" s="7" t="s">
        <v>131</v>
      </c>
      <c r="O595" s="16" t="s">
        <v>403</v>
      </c>
      <c r="P595" s="7" t="s">
        <v>3087</v>
      </c>
      <c r="Q595" s="7" t="s">
        <v>1423</v>
      </c>
      <c r="T595" s="7">
        <v>30</v>
      </c>
      <c r="U595" s="7">
        <v>9</v>
      </c>
      <c r="W595" s="7" t="s">
        <v>1067</v>
      </c>
      <c r="Y595" s="7" t="s">
        <v>3002</v>
      </c>
      <c r="Z595" s="7" t="s">
        <v>3003</v>
      </c>
      <c r="AA595" s="7" t="s">
        <v>1446</v>
      </c>
      <c r="AB595" s="7" t="s">
        <v>1679</v>
      </c>
      <c r="AC595" s="7" t="s">
        <v>498</v>
      </c>
      <c r="AD595" s="7" t="s">
        <v>131</v>
      </c>
      <c r="AE595" s="7">
        <v>1927</v>
      </c>
      <c r="AF595" s="7" t="s">
        <v>2619</v>
      </c>
      <c r="AG595" s="7" t="s">
        <v>830</v>
      </c>
      <c r="AI595" s="7" t="s">
        <v>3562</v>
      </c>
      <c r="AK595" s="7" t="s">
        <v>3088</v>
      </c>
    </row>
    <row r="596" spans="1:37" ht="49.15" customHeight="1" x14ac:dyDescent="0.3">
      <c r="A596" s="10" t="s">
        <v>3089</v>
      </c>
      <c r="B596" s="15" t="s">
        <v>3</v>
      </c>
      <c r="C596" s="16" t="s">
        <v>871</v>
      </c>
      <c r="D596" s="7" t="s">
        <v>737</v>
      </c>
      <c r="E596" s="7" t="s">
        <v>69</v>
      </c>
      <c r="F596" s="7" t="s">
        <v>69</v>
      </c>
      <c r="G596" s="7" t="s">
        <v>806</v>
      </c>
      <c r="H596" s="9" t="s">
        <v>3165</v>
      </c>
      <c r="J596" s="9" t="s">
        <v>3166</v>
      </c>
      <c r="K596" s="7" t="s">
        <v>3191</v>
      </c>
      <c r="L596" s="7" t="s">
        <v>1938</v>
      </c>
      <c r="M596" s="7" t="s">
        <v>498</v>
      </c>
      <c r="N596" s="7" t="s">
        <v>131</v>
      </c>
      <c r="O596" s="16" t="s">
        <v>403</v>
      </c>
      <c r="P596" s="7" t="s">
        <v>3167</v>
      </c>
      <c r="Q596" s="7" t="s">
        <v>1455</v>
      </c>
      <c r="T596" s="7">
        <v>30.5</v>
      </c>
      <c r="U596" s="7">
        <v>9</v>
      </c>
      <c r="W596" s="7" t="s">
        <v>3006</v>
      </c>
      <c r="X596" s="7" t="s">
        <v>3168</v>
      </c>
      <c r="Y596" s="7" t="s">
        <v>3169</v>
      </c>
      <c r="Z596" s="7" t="s">
        <v>3170</v>
      </c>
      <c r="AA596" s="7" t="s">
        <v>1446</v>
      </c>
      <c r="AB596" s="7" t="s">
        <v>1527</v>
      </c>
      <c r="AC596" s="7" t="s">
        <v>498</v>
      </c>
      <c r="AD596" s="7" t="s">
        <v>131</v>
      </c>
      <c r="AF596" s="7" t="s">
        <v>143</v>
      </c>
      <c r="AG596" s="7" t="s">
        <v>107</v>
      </c>
      <c r="AI596" s="7" t="s">
        <v>3562</v>
      </c>
      <c r="AK596" s="7" t="s">
        <v>2773</v>
      </c>
    </row>
    <row r="597" spans="1:37" ht="49.15" customHeight="1" x14ac:dyDescent="0.3">
      <c r="A597" s="10" t="s">
        <v>3090</v>
      </c>
      <c r="B597" s="15" t="s">
        <v>3</v>
      </c>
      <c r="C597" s="7" t="s">
        <v>2949</v>
      </c>
      <c r="D597" s="7">
        <v>12</v>
      </c>
      <c r="E597" s="7" t="s">
        <v>69</v>
      </c>
      <c r="F597" s="7" t="s">
        <v>69</v>
      </c>
      <c r="G597" s="7" t="s">
        <v>2380</v>
      </c>
      <c r="H597" s="9" t="s">
        <v>3171</v>
      </c>
      <c r="I597" s="7" t="s">
        <v>3172</v>
      </c>
      <c r="J597" s="9" t="s">
        <v>3173</v>
      </c>
      <c r="K597" s="7" t="s">
        <v>2941</v>
      </c>
      <c r="L597" s="7" t="s">
        <v>1938</v>
      </c>
      <c r="M597" s="7" t="s">
        <v>498</v>
      </c>
      <c r="N597" s="7" t="s">
        <v>131</v>
      </c>
      <c r="O597" s="16" t="s">
        <v>403</v>
      </c>
      <c r="P597" s="7" t="s">
        <v>3174</v>
      </c>
      <c r="Q597" s="7" t="s">
        <v>1455</v>
      </c>
      <c r="T597" s="7">
        <v>31</v>
      </c>
      <c r="U597" s="7">
        <v>9</v>
      </c>
      <c r="W597" s="7" t="s">
        <v>3006</v>
      </c>
      <c r="X597" s="7">
        <v>2</v>
      </c>
      <c r="Y597" s="7" t="s">
        <v>3002</v>
      </c>
      <c r="Z597" s="7" t="s">
        <v>3003</v>
      </c>
      <c r="AA597" s="7" t="s">
        <v>1446</v>
      </c>
      <c r="AB597" s="7" t="s">
        <v>1679</v>
      </c>
      <c r="AC597" s="7" t="s">
        <v>498</v>
      </c>
      <c r="AD597" s="7" t="s">
        <v>498</v>
      </c>
      <c r="AE597" s="7">
        <v>1927</v>
      </c>
      <c r="AF597" s="7" t="s">
        <v>2619</v>
      </c>
      <c r="AG597" s="7" t="s">
        <v>830</v>
      </c>
      <c r="AI597" s="7" t="s">
        <v>3562</v>
      </c>
      <c r="AK597" s="7" t="s">
        <v>3175</v>
      </c>
    </row>
    <row r="598" spans="1:37" ht="49.15" customHeight="1" x14ac:dyDescent="0.3">
      <c r="A598" s="10" t="s">
        <v>3091</v>
      </c>
      <c r="B598" s="15" t="s">
        <v>3</v>
      </c>
      <c r="C598" s="7" t="s">
        <v>2949</v>
      </c>
      <c r="D598" s="7">
        <v>12</v>
      </c>
      <c r="E598" s="7" t="s">
        <v>69</v>
      </c>
      <c r="F598" s="7" t="s">
        <v>69</v>
      </c>
      <c r="G598" s="7" t="s">
        <v>806</v>
      </c>
      <c r="H598" s="9" t="s">
        <v>3176</v>
      </c>
      <c r="I598" s="7" t="s">
        <v>3177</v>
      </c>
      <c r="J598" s="9" t="s">
        <v>2940</v>
      </c>
      <c r="K598" s="7" t="s">
        <v>9189</v>
      </c>
      <c r="L598" s="7" t="s">
        <v>1938</v>
      </c>
      <c r="M598" s="7" t="s">
        <v>498</v>
      </c>
      <c r="N598" s="7" t="s">
        <v>131</v>
      </c>
      <c r="O598" s="16" t="s">
        <v>403</v>
      </c>
      <c r="P598" s="7" t="s">
        <v>3178</v>
      </c>
      <c r="Q598" s="7" t="s">
        <v>1423</v>
      </c>
      <c r="T598" s="7">
        <v>33</v>
      </c>
      <c r="U598" s="7">
        <v>10</v>
      </c>
      <c r="W598" s="7" t="s">
        <v>3042</v>
      </c>
      <c r="X598" s="7" t="s">
        <v>3179</v>
      </c>
      <c r="Y598" s="7" t="s">
        <v>3084</v>
      </c>
      <c r="Z598" s="7" t="s">
        <v>3180</v>
      </c>
      <c r="AA598" s="7" t="s">
        <v>1446</v>
      </c>
      <c r="AB598" s="7" t="s">
        <v>142</v>
      </c>
      <c r="AC598" s="7" t="s">
        <v>498</v>
      </c>
      <c r="AD598" s="7" t="s">
        <v>131</v>
      </c>
      <c r="AF598" s="7" t="s">
        <v>143</v>
      </c>
      <c r="AG598" s="7" t="s">
        <v>107</v>
      </c>
      <c r="AI598" s="7" t="s">
        <v>3562</v>
      </c>
      <c r="AK598" s="16" t="s">
        <v>2620</v>
      </c>
    </row>
    <row r="599" spans="1:37" ht="49.15" customHeight="1" x14ac:dyDescent="0.3">
      <c r="A599" s="10" t="s">
        <v>3092</v>
      </c>
      <c r="B599" s="15" t="s">
        <v>3</v>
      </c>
      <c r="C599" s="16" t="s">
        <v>929</v>
      </c>
      <c r="E599" s="7" t="s">
        <v>131</v>
      </c>
      <c r="F599" s="7" t="s">
        <v>498</v>
      </c>
      <c r="G599" s="7" t="s">
        <v>2380</v>
      </c>
      <c r="H599" s="9" t="s">
        <v>3181</v>
      </c>
      <c r="J599" s="9" t="s">
        <v>2902</v>
      </c>
      <c r="K599" s="7" t="s">
        <v>9214</v>
      </c>
      <c r="L599" s="7" t="s">
        <v>1938</v>
      </c>
      <c r="M599" s="7" t="s">
        <v>498</v>
      </c>
      <c r="N599" s="7" t="s">
        <v>131</v>
      </c>
      <c r="O599" s="16" t="s">
        <v>403</v>
      </c>
      <c r="Q599" s="7" t="s">
        <v>1423</v>
      </c>
      <c r="T599" s="7">
        <v>33</v>
      </c>
      <c r="U599" s="7">
        <v>10</v>
      </c>
      <c r="W599" s="16"/>
      <c r="X599" s="7" t="s">
        <v>3182</v>
      </c>
      <c r="Y599" s="7" t="s">
        <v>3183</v>
      </c>
      <c r="Z599" s="7" t="s">
        <v>3184</v>
      </c>
      <c r="AA599" s="7" t="s">
        <v>1446</v>
      </c>
      <c r="AB599" s="7" t="s">
        <v>142</v>
      </c>
      <c r="AC599" s="7" t="s">
        <v>498</v>
      </c>
      <c r="AD599" s="7" t="s">
        <v>131</v>
      </c>
      <c r="AF599" s="7" t="s">
        <v>143</v>
      </c>
      <c r="AG599" s="7" t="s">
        <v>107</v>
      </c>
      <c r="AI599" s="7" t="s">
        <v>3562</v>
      </c>
      <c r="AK599" s="7" t="s">
        <v>2773</v>
      </c>
    </row>
    <row r="600" spans="1:37" ht="49.15" customHeight="1" x14ac:dyDescent="0.3">
      <c r="A600" s="10" t="s">
        <v>3093</v>
      </c>
      <c r="B600" s="15" t="s">
        <v>3</v>
      </c>
      <c r="C600" s="7" t="s">
        <v>873</v>
      </c>
      <c r="D600" s="7">
        <v>24</v>
      </c>
      <c r="E600" s="7" t="s">
        <v>498</v>
      </c>
      <c r="F600" s="7" t="s">
        <v>498</v>
      </c>
      <c r="G600" s="7" t="s">
        <v>806</v>
      </c>
      <c r="H600" s="9" t="s">
        <v>3185</v>
      </c>
      <c r="J600" s="9" t="s">
        <v>3186</v>
      </c>
      <c r="K600" s="7" t="s">
        <v>9214</v>
      </c>
      <c r="L600" s="7" t="s">
        <v>1938</v>
      </c>
      <c r="M600" s="7" t="s">
        <v>498</v>
      </c>
      <c r="N600" s="7" t="s">
        <v>131</v>
      </c>
      <c r="O600" s="16" t="s">
        <v>403</v>
      </c>
      <c r="P600" s="7" t="s">
        <v>3187</v>
      </c>
      <c r="Q600" s="7" t="s">
        <v>1455</v>
      </c>
      <c r="T600" s="7">
        <v>30.5</v>
      </c>
      <c r="U600" s="7">
        <v>9</v>
      </c>
      <c r="W600" s="7" t="s">
        <v>3006</v>
      </c>
      <c r="X600" s="7">
        <v>2</v>
      </c>
      <c r="Y600" s="7" t="s">
        <v>3188</v>
      </c>
      <c r="Z600" s="7" t="s">
        <v>3189</v>
      </c>
      <c r="AA600" s="7" t="s">
        <v>1308</v>
      </c>
      <c r="AB600" s="7" t="s">
        <v>1527</v>
      </c>
      <c r="AC600" s="7" t="s">
        <v>498</v>
      </c>
      <c r="AD600" s="7" t="s">
        <v>131</v>
      </c>
      <c r="AF600" s="7" t="s">
        <v>1507</v>
      </c>
      <c r="AG600" s="7" t="s">
        <v>107</v>
      </c>
      <c r="AI600" s="7" t="s">
        <v>3562</v>
      </c>
      <c r="AK600" s="7" t="s">
        <v>2620</v>
      </c>
    </row>
    <row r="601" spans="1:37" ht="49.15" customHeight="1" x14ac:dyDescent="0.3">
      <c r="A601" s="10" t="s">
        <v>3094</v>
      </c>
      <c r="B601" s="15" t="s">
        <v>3</v>
      </c>
      <c r="C601" s="16" t="s">
        <v>929</v>
      </c>
      <c r="E601" s="7" t="s">
        <v>131</v>
      </c>
      <c r="F601" s="7" t="s">
        <v>498</v>
      </c>
      <c r="G601" s="7" t="s">
        <v>806</v>
      </c>
      <c r="H601" s="9" t="s">
        <v>3190</v>
      </c>
      <c r="I601" s="7" t="s">
        <v>3193</v>
      </c>
      <c r="J601" s="9" t="s">
        <v>2902</v>
      </c>
      <c r="K601" s="7" t="s">
        <v>9214</v>
      </c>
      <c r="L601" s="7" t="s">
        <v>1938</v>
      </c>
      <c r="M601" s="7" t="s">
        <v>498</v>
      </c>
      <c r="N601" s="7" t="s">
        <v>131</v>
      </c>
      <c r="O601" s="16" t="s">
        <v>403</v>
      </c>
      <c r="P601" s="7" t="s">
        <v>3192</v>
      </c>
      <c r="Q601" s="7" t="s">
        <v>1455</v>
      </c>
      <c r="T601" s="7">
        <v>32</v>
      </c>
      <c r="U601" s="7">
        <v>10</v>
      </c>
      <c r="W601" s="7" t="s">
        <v>3006</v>
      </c>
      <c r="X601" s="7" t="s">
        <v>3194</v>
      </c>
      <c r="Y601" s="7" t="s">
        <v>3169</v>
      </c>
      <c r="Z601" s="7" t="s">
        <v>3195</v>
      </c>
      <c r="AA601" s="7" t="s">
        <v>1308</v>
      </c>
      <c r="AB601" s="7" t="s">
        <v>1527</v>
      </c>
      <c r="AC601" s="7" t="s">
        <v>498</v>
      </c>
      <c r="AD601" s="7" t="s">
        <v>131</v>
      </c>
      <c r="AF601" s="7" t="s">
        <v>1507</v>
      </c>
      <c r="AG601" s="7" t="s">
        <v>107</v>
      </c>
      <c r="AI601" s="7" t="s">
        <v>3562</v>
      </c>
      <c r="AK601" s="7" t="s">
        <v>2954</v>
      </c>
    </row>
    <row r="602" spans="1:37" ht="49.15" customHeight="1" x14ac:dyDescent="0.3">
      <c r="A602" s="10" t="s">
        <v>3095</v>
      </c>
      <c r="B602" s="15" t="s">
        <v>3</v>
      </c>
      <c r="C602" s="16" t="s">
        <v>3196</v>
      </c>
      <c r="D602" s="7">
        <v>12</v>
      </c>
      <c r="E602" s="7" t="s">
        <v>498</v>
      </c>
      <c r="F602" s="7" t="s">
        <v>498</v>
      </c>
      <c r="G602" s="7" t="s">
        <v>117</v>
      </c>
      <c r="H602" s="9" t="s">
        <v>3197</v>
      </c>
      <c r="J602" s="9" t="s">
        <v>3198</v>
      </c>
      <c r="K602" s="7" t="s">
        <v>2941</v>
      </c>
      <c r="L602" s="7" t="s">
        <v>1938</v>
      </c>
      <c r="M602" s="7" t="s">
        <v>3199</v>
      </c>
      <c r="N602" s="7" t="s">
        <v>131</v>
      </c>
      <c r="O602" s="16" t="s">
        <v>403</v>
      </c>
      <c r="P602" s="7" t="s">
        <v>3203</v>
      </c>
      <c r="Q602" s="7" t="s">
        <v>1423</v>
      </c>
      <c r="T602" s="7">
        <v>33</v>
      </c>
      <c r="U602" s="7">
        <v>10</v>
      </c>
      <c r="W602" s="7" t="s">
        <v>3006</v>
      </c>
      <c r="Y602" s="7" t="s">
        <v>3200</v>
      </c>
      <c r="Z602" s="7" t="s">
        <v>3201</v>
      </c>
      <c r="AA602" s="7" t="s">
        <v>1446</v>
      </c>
      <c r="AB602" s="7" t="s">
        <v>1527</v>
      </c>
      <c r="AC602" s="7" t="s">
        <v>498</v>
      </c>
      <c r="AD602" s="7" t="s">
        <v>131</v>
      </c>
      <c r="AE602" s="7">
        <v>1914</v>
      </c>
      <c r="AF602" s="7" t="s">
        <v>1507</v>
      </c>
      <c r="AG602" s="7" t="s">
        <v>830</v>
      </c>
      <c r="AI602" s="7" t="s">
        <v>3562</v>
      </c>
      <c r="AK602" s="7" t="s">
        <v>3202</v>
      </c>
    </row>
    <row r="603" spans="1:37" ht="49.15" customHeight="1" x14ac:dyDescent="0.3">
      <c r="A603" s="10" t="s">
        <v>3096</v>
      </c>
      <c r="B603" s="15" t="s">
        <v>1700</v>
      </c>
      <c r="C603" s="16" t="s">
        <v>929</v>
      </c>
      <c r="E603" s="7" t="s">
        <v>131</v>
      </c>
      <c r="F603" s="7" t="s">
        <v>498</v>
      </c>
      <c r="G603" s="7" t="s">
        <v>806</v>
      </c>
      <c r="H603" s="9" t="s">
        <v>3074</v>
      </c>
      <c r="J603" s="9" t="s">
        <v>3076</v>
      </c>
      <c r="K603" s="7" t="s">
        <v>2941</v>
      </c>
      <c r="L603" s="7" t="s">
        <v>1938</v>
      </c>
      <c r="M603" s="7" t="s">
        <v>498</v>
      </c>
      <c r="N603" s="7" t="s">
        <v>131</v>
      </c>
      <c r="O603" s="16" t="s">
        <v>403</v>
      </c>
      <c r="P603" s="7" t="s">
        <v>3087</v>
      </c>
      <c r="Q603" s="7" t="s">
        <v>1423</v>
      </c>
      <c r="T603" s="7">
        <v>31</v>
      </c>
      <c r="U603" s="7">
        <v>9</v>
      </c>
      <c r="W603" s="7" t="s">
        <v>3077</v>
      </c>
      <c r="Y603" s="7" t="s">
        <v>3002</v>
      </c>
      <c r="Z603" s="7" t="s">
        <v>3204</v>
      </c>
      <c r="AA603" s="7" t="s">
        <v>1446</v>
      </c>
      <c r="AB603" s="7" t="s">
        <v>1679</v>
      </c>
      <c r="AC603" s="7" t="s">
        <v>498</v>
      </c>
      <c r="AD603" s="7" t="s">
        <v>131</v>
      </c>
      <c r="AE603" s="7">
        <v>1928</v>
      </c>
      <c r="AF603" s="7" t="s">
        <v>2619</v>
      </c>
      <c r="AG603" s="7" t="s">
        <v>830</v>
      </c>
      <c r="AI603" s="7" t="s">
        <v>3563</v>
      </c>
      <c r="AJ603" s="7" t="s">
        <v>3205</v>
      </c>
      <c r="AK603" s="7" t="s">
        <v>2830</v>
      </c>
    </row>
    <row r="604" spans="1:37" ht="49.15" customHeight="1" x14ac:dyDescent="0.3">
      <c r="A604" s="10" t="s">
        <v>3097</v>
      </c>
      <c r="B604" s="15" t="s">
        <v>44</v>
      </c>
      <c r="C604" s="16" t="s">
        <v>939</v>
      </c>
      <c r="D604" s="7">
        <v>10</v>
      </c>
      <c r="E604" s="7" t="s">
        <v>498</v>
      </c>
      <c r="F604" s="7" t="s">
        <v>498</v>
      </c>
      <c r="G604" s="7" t="s">
        <v>806</v>
      </c>
      <c r="H604" s="9" t="s">
        <v>3206</v>
      </c>
      <c r="J604" s="9" t="s">
        <v>3207</v>
      </c>
      <c r="K604" s="7" t="s">
        <v>9152</v>
      </c>
      <c r="L604" s="7" t="s">
        <v>1938</v>
      </c>
      <c r="M604" s="7" t="s">
        <v>498</v>
      </c>
      <c r="N604" s="7" t="s">
        <v>131</v>
      </c>
      <c r="O604" s="16" t="s">
        <v>403</v>
      </c>
      <c r="P604" s="7" t="s">
        <v>3208</v>
      </c>
      <c r="Q604" s="7" t="s">
        <v>1423</v>
      </c>
      <c r="T604" s="7">
        <v>32</v>
      </c>
      <c r="U604" s="7">
        <v>9</v>
      </c>
      <c r="W604" s="16"/>
      <c r="X604" s="7" t="s">
        <v>3209</v>
      </c>
      <c r="Y604" s="16"/>
      <c r="Z604" s="7" t="s">
        <v>3210</v>
      </c>
      <c r="AA604" s="7" t="s">
        <v>1446</v>
      </c>
      <c r="AB604" s="7" t="s">
        <v>142</v>
      </c>
      <c r="AC604" s="7" t="s">
        <v>131</v>
      </c>
      <c r="AD604" s="7" t="s">
        <v>131</v>
      </c>
      <c r="AF604" s="7" t="s">
        <v>143</v>
      </c>
      <c r="AG604" s="7" t="s">
        <v>107</v>
      </c>
      <c r="AI604" s="7" t="s">
        <v>3563</v>
      </c>
      <c r="AK604" s="7" t="s">
        <v>2830</v>
      </c>
    </row>
    <row r="605" spans="1:37" ht="49.15" customHeight="1" x14ac:dyDescent="0.3">
      <c r="A605" s="10" t="s">
        <v>3098</v>
      </c>
      <c r="B605" s="15" t="s">
        <v>3</v>
      </c>
      <c r="C605" s="16" t="s">
        <v>929</v>
      </c>
      <c r="E605" s="7" t="s">
        <v>131</v>
      </c>
      <c r="F605" s="7" t="s">
        <v>69</v>
      </c>
      <c r="G605" s="7" t="s">
        <v>806</v>
      </c>
      <c r="H605" s="9" t="s">
        <v>3211</v>
      </c>
      <c r="J605" s="9" t="s">
        <v>3212</v>
      </c>
      <c r="K605" s="7" t="s">
        <v>9111</v>
      </c>
      <c r="L605" s="7" t="s">
        <v>1938</v>
      </c>
      <c r="M605" s="7" t="s">
        <v>498</v>
      </c>
      <c r="N605" s="7" t="s">
        <v>131</v>
      </c>
      <c r="O605" s="16" t="s">
        <v>403</v>
      </c>
      <c r="P605" s="7" t="s">
        <v>3213</v>
      </c>
      <c r="Q605" s="7" t="s">
        <v>1455</v>
      </c>
      <c r="T605" s="7">
        <v>29</v>
      </c>
      <c r="U605" s="7">
        <v>9.5</v>
      </c>
      <c r="W605" s="16"/>
      <c r="X605" s="7" t="s">
        <v>3214</v>
      </c>
      <c r="Y605" s="16"/>
      <c r="Z605" s="7" t="s">
        <v>3215</v>
      </c>
      <c r="AA605" s="7" t="s">
        <v>1527</v>
      </c>
      <c r="AB605" s="7" t="s">
        <v>142</v>
      </c>
      <c r="AC605" s="7" t="s">
        <v>131</v>
      </c>
      <c r="AD605" s="7" t="s">
        <v>1247</v>
      </c>
      <c r="AE605" s="7">
        <v>1960</v>
      </c>
      <c r="AF605" s="7" t="s">
        <v>143</v>
      </c>
      <c r="AG605" s="7" t="s">
        <v>107</v>
      </c>
      <c r="AI605" s="7" t="s">
        <v>3563</v>
      </c>
      <c r="AK605" s="16" t="s">
        <v>2818</v>
      </c>
    </row>
    <row r="606" spans="1:37" ht="49.15" customHeight="1" x14ac:dyDescent="0.3">
      <c r="A606" s="10" t="s">
        <v>3099</v>
      </c>
      <c r="B606" s="15" t="s">
        <v>3</v>
      </c>
      <c r="C606" s="16" t="s">
        <v>929</v>
      </c>
      <c r="E606" s="7" t="s">
        <v>131</v>
      </c>
      <c r="F606" s="7" t="s">
        <v>69</v>
      </c>
      <c r="G606" s="7" t="s">
        <v>2927</v>
      </c>
      <c r="H606" s="9" t="s">
        <v>3216</v>
      </c>
      <c r="J606" s="9" t="s">
        <v>3217</v>
      </c>
      <c r="K606" s="7" t="s">
        <v>9216</v>
      </c>
      <c r="L606" s="7" t="s">
        <v>1938</v>
      </c>
      <c r="M606" s="7" t="s">
        <v>498</v>
      </c>
      <c r="N606" s="7" t="s">
        <v>131</v>
      </c>
      <c r="O606" s="16" t="s">
        <v>403</v>
      </c>
      <c r="P606" s="7" t="s">
        <v>3218</v>
      </c>
      <c r="Q606" s="7" t="s">
        <v>1455</v>
      </c>
      <c r="T606" s="7">
        <v>29.5</v>
      </c>
      <c r="U606" s="7">
        <v>9.5</v>
      </c>
      <c r="W606" s="16"/>
      <c r="Y606" s="7" t="s">
        <v>3220</v>
      </c>
      <c r="Z606" s="7" t="s">
        <v>3221</v>
      </c>
      <c r="AA606" s="7" t="s">
        <v>1446</v>
      </c>
      <c r="AB606" s="7" t="s">
        <v>1527</v>
      </c>
      <c r="AC606" s="7" t="s">
        <v>498</v>
      </c>
      <c r="AD606" s="7" t="s">
        <v>131</v>
      </c>
      <c r="AF606" s="7" t="s">
        <v>2619</v>
      </c>
      <c r="AG606" s="7" t="s">
        <v>107</v>
      </c>
      <c r="AI606" s="7" t="s">
        <v>3563</v>
      </c>
      <c r="AJ606" s="7" t="s">
        <v>3205</v>
      </c>
      <c r="AK606" s="7" t="s">
        <v>3222</v>
      </c>
    </row>
    <row r="607" spans="1:37" ht="49.15" customHeight="1" x14ac:dyDescent="0.3">
      <c r="A607" s="10" t="s">
        <v>3100</v>
      </c>
      <c r="B607" s="15" t="s">
        <v>3</v>
      </c>
      <c r="C607" s="16" t="s">
        <v>929</v>
      </c>
      <c r="E607" s="7" t="s">
        <v>131</v>
      </c>
      <c r="F607" s="7" t="s">
        <v>69</v>
      </c>
      <c r="G607" s="7" t="s">
        <v>806</v>
      </c>
      <c r="H607" s="9" t="s">
        <v>3223</v>
      </c>
      <c r="I607" s="7" t="s">
        <v>3761</v>
      </c>
      <c r="J607" s="9" t="s">
        <v>2761</v>
      </c>
      <c r="K607" s="7" t="s">
        <v>9111</v>
      </c>
      <c r="L607" s="7" t="s">
        <v>1938</v>
      </c>
      <c r="M607" s="7" t="s">
        <v>498</v>
      </c>
      <c r="N607" s="7" t="s">
        <v>131</v>
      </c>
      <c r="O607" s="16" t="s">
        <v>403</v>
      </c>
      <c r="P607" s="7" t="s">
        <v>3219</v>
      </c>
      <c r="Q607" s="7" t="s">
        <v>3228</v>
      </c>
      <c r="T607" s="7">
        <v>28</v>
      </c>
      <c r="U607" s="7">
        <v>8.5</v>
      </c>
      <c r="W607" s="16"/>
      <c r="X607" s="7" t="s">
        <v>3224</v>
      </c>
      <c r="Y607" s="16"/>
      <c r="Z607" s="7" t="s">
        <v>2796</v>
      </c>
      <c r="AA607" s="7" t="s">
        <v>1527</v>
      </c>
      <c r="AB607" s="7" t="s">
        <v>142</v>
      </c>
      <c r="AC607" s="7" t="s">
        <v>131</v>
      </c>
      <c r="AD607" s="7" t="s">
        <v>498</v>
      </c>
      <c r="AF607" s="7" t="s">
        <v>143</v>
      </c>
      <c r="AG607" s="7" t="s">
        <v>107</v>
      </c>
      <c r="AI607" s="7" t="s">
        <v>3563</v>
      </c>
      <c r="AK607" s="7" t="s">
        <v>2880</v>
      </c>
    </row>
    <row r="608" spans="1:37" ht="49.15" customHeight="1" x14ac:dyDescent="0.3">
      <c r="A608" s="10" t="s">
        <v>3101</v>
      </c>
      <c r="B608" s="15" t="s">
        <v>3</v>
      </c>
      <c r="C608" s="16" t="s">
        <v>929</v>
      </c>
      <c r="E608" s="7" t="s">
        <v>131</v>
      </c>
      <c r="F608" s="7" t="s">
        <v>69</v>
      </c>
      <c r="G608" s="7" t="s">
        <v>806</v>
      </c>
      <c r="H608" s="9" t="s">
        <v>3225</v>
      </c>
      <c r="J608" s="9" t="s">
        <v>3226</v>
      </c>
      <c r="K608" s="7" t="s">
        <v>9121</v>
      </c>
      <c r="L608" s="7" t="s">
        <v>1938</v>
      </c>
      <c r="M608" s="7" t="s">
        <v>498</v>
      </c>
      <c r="N608" s="7" t="s">
        <v>131</v>
      </c>
      <c r="O608" s="16" t="s">
        <v>403</v>
      </c>
      <c r="P608" s="7" t="s">
        <v>3227</v>
      </c>
      <c r="Q608" s="7" t="s">
        <v>1455</v>
      </c>
      <c r="T608" s="7">
        <v>28.5</v>
      </c>
      <c r="U608" s="7">
        <v>9.5</v>
      </c>
      <c r="W608" s="16"/>
      <c r="X608" s="7" t="s">
        <v>3229</v>
      </c>
      <c r="Y608" s="16"/>
      <c r="Z608" s="7" t="s">
        <v>3230</v>
      </c>
      <c r="AA608" s="7" t="s">
        <v>1527</v>
      </c>
      <c r="AB608" s="7" t="s">
        <v>142</v>
      </c>
      <c r="AC608" s="7" t="s">
        <v>131</v>
      </c>
      <c r="AD608" s="7" t="s">
        <v>131</v>
      </c>
      <c r="AF608" s="7" t="s">
        <v>143</v>
      </c>
      <c r="AG608" s="7" t="s">
        <v>107</v>
      </c>
      <c r="AI608" s="7" t="s">
        <v>3563</v>
      </c>
      <c r="AK608" s="7" t="s">
        <v>2676</v>
      </c>
    </row>
    <row r="609" spans="1:37" ht="49.15" customHeight="1" x14ac:dyDescent="0.3">
      <c r="A609" s="10" t="s">
        <v>3102</v>
      </c>
      <c r="B609" s="15" t="s">
        <v>44</v>
      </c>
      <c r="C609" s="16" t="s">
        <v>909</v>
      </c>
      <c r="E609" s="7" t="s">
        <v>131</v>
      </c>
      <c r="F609" s="7" t="s">
        <v>498</v>
      </c>
      <c r="G609" s="7" t="s">
        <v>806</v>
      </c>
      <c r="H609" s="9" t="s">
        <v>3231</v>
      </c>
      <c r="J609" s="9" t="s">
        <v>3232</v>
      </c>
      <c r="K609" s="7" t="s">
        <v>3233</v>
      </c>
      <c r="L609" s="7" t="s">
        <v>1938</v>
      </c>
      <c r="M609" s="7" t="s">
        <v>498</v>
      </c>
      <c r="N609" s="7" t="s">
        <v>131</v>
      </c>
      <c r="O609" s="16" t="s">
        <v>403</v>
      </c>
      <c r="P609" s="7" t="s">
        <v>3234</v>
      </c>
      <c r="Q609" s="7" t="s">
        <v>3235</v>
      </c>
      <c r="R609" s="7" t="s">
        <v>131</v>
      </c>
      <c r="T609" s="7">
        <v>31</v>
      </c>
      <c r="U609" s="7">
        <v>8.5</v>
      </c>
      <c r="W609" s="16"/>
      <c r="X609" s="7" t="s">
        <v>3236</v>
      </c>
      <c r="Y609" s="7" t="s">
        <v>3237</v>
      </c>
      <c r="Z609" s="7" t="s">
        <v>3238</v>
      </c>
      <c r="AA609" s="7" t="s">
        <v>1527</v>
      </c>
      <c r="AB609" s="7" t="s">
        <v>142</v>
      </c>
      <c r="AC609" s="7" t="s">
        <v>131</v>
      </c>
      <c r="AD609" s="7" t="s">
        <v>3239</v>
      </c>
      <c r="AF609" s="7" t="s">
        <v>143</v>
      </c>
      <c r="AG609" s="7" t="s">
        <v>107</v>
      </c>
      <c r="AI609" s="7" t="s">
        <v>3563</v>
      </c>
      <c r="AJ609" s="7" t="s">
        <v>3241</v>
      </c>
      <c r="AK609" s="16" t="s">
        <v>3240</v>
      </c>
    </row>
    <row r="610" spans="1:37" ht="49.15" customHeight="1" x14ac:dyDescent="0.3">
      <c r="A610" s="10" t="s">
        <v>3103</v>
      </c>
      <c r="B610" s="15" t="s">
        <v>3</v>
      </c>
      <c r="C610" s="7" t="s">
        <v>3404</v>
      </c>
      <c r="E610" s="7" t="s">
        <v>498</v>
      </c>
      <c r="F610" s="7" t="s">
        <v>498</v>
      </c>
      <c r="G610" s="7" t="s">
        <v>806</v>
      </c>
      <c r="H610" s="9" t="s">
        <v>3242</v>
      </c>
      <c r="J610" s="9" t="s">
        <v>3243</v>
      </c>
      <c r="K610" s="7" t="s">
        <v>2941</v>
      </c>
      <c r="L610" s="7" t="s">
        <v>1938</v>
      </c>
      <c r="M610" s="7" t="s">
        <v>498</v>
      </c>
      <c r="N610" s="7" t="s">
        <v>131</v>
      </c>
      <c r="O610" s="16" t="s">
        <v>799</v>
      </c>
      <c r="P610" s="7" t="s">
        <v>3244</v>
      </c>
      <c r="Q610" s="7" t="s">
        <v>1423</v>
      </c>
      <c r="T610" s="7">
        <v>30.5</v>
      </c>
      <c r="U610" s="7">
        <v>10</v>
      </c>
      <c r="W610" s="7" t="s">
        <v>3245</v>
      </c>
      <c r="X610" s="7" t="s">
        <v>3246</v>
      </c>
      <c r="Y610" s="7" t="s">
        <v>3247</v>
      </c>
      <c r="Z610" s="7" t="s">
        <v>3248</v>
      </c>
      <c r="AA610" s="7" t="s">
        <v>1446</v>
      </c>
      <c r="AB610" s="7" t="s">
        <v>1527</v>
      </c>
      <c r="AC610" s="7" t="s">
        <v>498</v>
      </c>
      <c r="AD610" s="7" t="s">
        <v>131</v>
      </c>
      <c r="AF610" s="7" t="s">
        <v>1507</v>
      </c>
      <c r="AG610" s="7" t="s">
        <v>107</v>
      </c>
      <c r="AI610" s="7" t="s">
        <v>3563</v>
      </c>
      <c r="AJ610" s="7" t="s">
        <v>3249</v>
      </c>
      <c r="AK610" s="7" t="s">
        <v>2773</v>
      </c>
    </row>
    <row r="611" spans="1:37" ht="49.15" customHeight="1" x14ac:dyDescent="0.3">
      <c r="A611" s="10" t="s">
        <v>3104</v>
      </c>
      <c r="B611" s="15" t="s">
        <v>3</v>
      </c>
      <c r="C611" s="16" t="s">
        <v>939</v>
      </c>
      <c r="E611" s="7" t="s">
        <v>3250</v>
      </c>
      <c r="F611" s="7" t="s">
        <v>498</v>
      </c>
      <c r="G611" s="7" t="s">
        <v>117</v>
      </c>
      <c r="H611" s="9" t="s">
        <v>3251</v>
      </c>
      <c r="J611" s="9"/>
      <c r="K611" s="7" t="s">
        <v>4018</v>
      </c>
      <c r="L611" s="7" t="s">
        <v>799</v>
      </c>
      <c r="M611" s="7" t="s">
        <v>498</v>
      </c>
      <c r="N611" s="7" t="s">
        <v>498</v>
      </c>
      <c r="O611" s="16"/>
      <c r="T611" s="7">
        <v>31.5</v>
      </c>
      <c r="U611" s="7">
        <v>8.5</v>
      </c>
      <c r="W611" s="16"/>
      <c r="X611" s="7" t="s">
        <v>3252</v>
      </c>
      <c r="Y611" s="16"/>
      <c r="Z611" s="7" t="s">
        <v>3253</v>
      </c>
      <c r="AA611" s="7" t="s">
        <v>1527</v>
      </c>
      <c r="AB611" s="7" t="s">
        <v>1673</v>
      </c>
      <c r="AC611" s="7" t="s">
        <v>131</v>
      </c>
      <c r="AD611" s="7" t="s">
        <v>498</v>
      </c>
      <c r="AE611" s="7">
        <v>1963</v>
      </c>
      <c r="AF611" s="7" t="s">
        <v>143</v>
      </c>
      <c r="AG611" s="7" t="s">
        <v>107</v>
      </c>
      <c r="AI611" s="7" t="s">
        <v>3563</v>
      </c>
      <c r="AK611" s="7" t="s">
        <v>2773</v>
      </c>
    </row>
    <row r="612" spans="1:37" ht="49.15" customHeight="1" x14ac:dyDescent="0.3">
      <c r="A612" s="10" t="s">
        <v>3105</v>
      </c>
      <c r="B612" s="15" t="s">
        <v>3</v>
      </c>
      <c r="C612" s="16" t="s">
        <v>3254</v>
      </c>
      <c r="E612" s="7" t="s">
        <v>131</v>
      </c>
      <c r="F612" s="7" t="s">
        <v>498</v>
      </c>
      <c r="G612" s="7" t="s">
        <v>117</v>
      </c>
      <c r="H612" s="9" t="s">
        <v>3255</v>
      </c>
      <c r="J612" s="9" t="s">
        <v>3256</v>
      </c>
      <c r="K612" s="7" t="s">
        <v>9187</v>
      </c>
      <c r="L612" s="7" t="s">
        <v>1938</v>
      </c>
      <c r="M612" s="7" t="s">
        <v>498</v>
      </c>
      <c r="N612" s="7" t="s">
        <v>131</v>
      </c>
      <c r="O612" s="16" t="s">
        <v>403</v>
      </c>
      <c r="P612" s="7" t="s">
        <v>3257</v>
      </c>
      <c r="Q612" s="7" t="s">
        <v>1455</v>
      </c>
      <c r="T612" s="7">
        <v>29</v>
      </c>
      <c r="U612" s="7">
        <v>9.5</v>
      </c>
      <c r="W612" s="16"/>
      <c r="X612" s="7" t="s">
        <v>3258</v>
      </c>
      <c r="Y612" s="16"/>
      <c r="Z612" s="7" t="s">
        <v>3259</v>
      </c>
      <c r="AA612" s="7" t="s">
        <v>1527</v>
      </c>
      <c r="AB612" s="7" t="s">
        <v>1679</v>
      </c>
      <c r="AC612" s="7" t="s">
        <v>498</v>
      </c>
      <c r="AD612" s="7" t="s">
        <v>498</v>
      </c>
      <c r="AF612" s="7" t="s">
        <v>143</v>
      </c>
      <c r="AG612" s="7" t="s">
        <v>805</v>
      </c>
      <c r="AI612" s="7" t="s">
        <v>3563</v>
      </c>
      <c r="AK612" s="7" t="s">
        <v>2676</v>
      </c>
    </row>
    <row r="613" spans="1:37" ht="49.15" customHeight="1" x14ac:dyDescent="0.3">
      <c r="A613" s="10" t="s">
        <v>3106</v>
      </c>
      <c r="B613" s="7" t="s">
        <v>3260</v>
      </c>
      <c r="C613" s="16" t="s">
        <v>3254</v>
      </c>
      <c r="E613" s="7" t="s">
        <v>69</v>
      </c>
      <c r="F613" s="7" t="s">
        <v>498</v>
      </c>
      <c r="G613" s="7" t="s">
        <v>2285</v>
      </c>
      <c r="H613" s="9" t="s">
        <v>3261</v>
      </c>
      <c r="J613" s="9" t="s">
        <v>3262</v>
      </c>
      <c r="K613" s="7" t="s">
        <v>9111</v>
      </c>
      <c r="L613" s="7" t="s">
        <v>1938</v>
      </c>
      <c r="M613" s="7" t="s">
        <v>498</v>
      </c>
      <c r="N613" s="7" t="s">
        <v>131</v>
      </c>
      <c r="O613" s="16" t="s">
        <v>403</v>
      </c>
      <c r="P613" s="7" t="s">
        <v>3263</v>
      </c>
      <c r="Q613" s="7" t="s">
        <v>1455</v>
      </c>
      <c r="T613" s="7">
        <v>28.5</v>
      </c>
      <c r="U613" s="7">
        <v>9</v>
      </c>
      <c r="W613" s="16"/>
      <c r="X613" s="7" t="s">
        <v>3264</v>
      </c>
      <c r="Y613" s="16"/>
      <c r="Z613" s="7" t="s">
        <v>3265</v>
      </c>
      <c r="AA613" s="7" t="s">
        <v>1527</v>
      </c>
      <c r="AB613" s="7" t="s">
        <v>142</v>
      </c>
      <c r="AC613" s="7" t="s">
        <v>131</v>
      </c>
      <c r="AD613" s="7" t="s">
        <v>498</v>
      </c>
      <c r="AF613" s="7" t="s">
        <v>143</v>
      </c>
      <c r="AG613" s="7" t="s">
        <v>107</v>
      </c>
      <c r="AI613" s="7" t="s">
        <v>3563</v>
      </c>
      <c r="AJ613" s="7" t="s">
        <v>3272</v>
      </c>
      <c r="AK613" s="16"/>
    </row>
    <row r="614" spans="1:37" ht="49.15" customHeight="1" x14ac:dyDescent="0.3">
      <c r="A614" s="10" t="s">
        <v>3107</v>
      </c>
      <c r="B614" s="15" t="s">
        <v>1700</v>
      </c>
      <c r="C614" s="16" t="s">
        <v>3254</v>
      </c>
      <c r="E614" s="7" t="s">
        <v>69</v>
      </c>
      <c r="F614" s="7" t="s">
        <v>69</v>
      </c>
      <c r="G614" s="7" t="s">
        <v>806</v>
      </c>
      <c r="H614" s="9" t="s">
        <v>3266</v>
      </c>
      <c r="I614" s="7" t="s">
        <v>3268</v>
      </c>
      <c r="J614" s="9" t="s">
        <v>3267</v>
      </c>
      <c r="K614" s="7" t="s">
        <v>9111</v>
      </c>
      <c r="L614" s="7" t="s">
        <v>1938</v>
      </c>
      <c r="M614" s="7" t="s">
        <v>498</v>
      </c>
      <c r="N614" s="7" t="s">
        <v>131</v>
      </c>
      <c r="O614" s="16" t="s">
        <v>403</v>
      </c>
      <c r="P614" s="7" t="s">
        <v>3269</v>
      </c>
      <c r="Q614" s="7" t="s">
        <v>1455</v>
      </c>
      <c r="T614" s="7">
        <v>28.5</v>
      </c>
      <c r="U614" s="7">
        <v>9</v>
      </c>
      <c r="W614" s="16"/>
      <c r="X614" s="7" t="s">
        <v>3270</v>
      </c>
      <c r="Y614" s="16"/>
      <c r="Z614" s="7" t="s">
        <v>3271</v>
      </c>
      <c r="AA614" s="7" t="s">
        <v>1527</v>
      </c>
      <c r="AB614" s="7" t="s">
        <v>142</v>
      </c>
      <c r="AC614" s="7" t="s">
        <v>131</v>
      </c>
      <c r="AD614" s="7" t="s">
        <v>131</v>
      </c>
      <c r="AF614" s="7" t="s">
        <v>143</v>
      </c>
      <c r="AG614" s="7" t="s">
        <v>107</v>
      </c>
      <c r="AI614" s="7" t="s">
        <v>3563</v>
      </c>
      <c r="AK614" s="7" t="s">
        <v>2830</v>
      </c>
    </row>
    <row r="615" spans="1:37" ht="49.15" customHeight="1" x14ac:dyDescent="0.3">
      <c r="A615" s="10" t="s">
        <v>3108</v>
      </c>
      <c r="B615" s="15" t="s">
        <v>1700</v>
      </c>
      <c r="C615" s="16" t="s">
        <v>920</v>
      </c>
      <c r="D615" s="7" t="s">
        <v>737</v>
      </c>
      <c r="E615" s="7" t="s">
        <v>498</v>
      </c>
      <c r="F615" s="7" t="s">
        <v>498</v>
      </c>
      <c r="G615" s="7" t="s">
        <v>806</v>
      </c>
      <c r="H615" s="9" t="s">
        <v>3273</v>
      </c>
      <c r="J615" s="9" t="s">
        <v>3274</v>
      </c>
      <c r="K615" s="7" t="s">
        <v>3519</v>
      </c>
      <c r="L615" s="7" t="s">
        <v>1938</v>
      </c>
      <c r="M615" s="7" t="s">
        <v>498</v>
      </c>
      <c r="N615" s="7" t="s">
        <v>131</v>
      </c>
      <c r="O615" s="16" t="s">
        <v>403</v>
      </c>
      <c r="P615" s="7" t="s">
        <v>3275</v>
      </c>
      <c r="Q615" s="7" t="s">
        <v>1423</v>
      </c>
      <c r="T615" s="7">
        <v>32</v>
      </c>
      <c r="U615" s="7">
        <v>10</v>
      </c>
      <c r="W615" s="16"/>
      <c r="X615" s="7" t="s">
        <v>3023</v>
      </c>
      <c r="Y615" s="7" t="s">
        <v>3200</v>
      </c>
      <c r="Z615" s="7" t="s">
        <v>3276</v>
      </c>
      <c r="AA615" s="7" t="s">
        <v>1446</v>
      </c>
      <c r="AB615" s="7" t="s">
        <v>1527</v>
      </c>
      <c r="AC615" s="7" t="s">
        <v>498</v>
      </c>
      <c r="AD615" s="7" t="s">
        <v>131</v>
      </c>
      <c r="AF615" s="7" t="s">
        <v>1507</v>
      </c>
      <c r="AG615" s="7" t="s">
        <v>805</v>
      </c>
      <c r="AI615" s="7" t="s">
        <v>3563</v>
      </c>
      <c r="AK615" s="7" t="s">
        <v>2676</v>
      </c>
    </row>
    <row r="616" spans="1:37" ht="49.15" customHeight="1" x14ac:dyDescent="0.3">
      <c r="A616" s="10" t="s">
        <v>3109</v>
      </c>
      <c r="B616" s="15" t="s">
        <v>1700</v>
      </c>
      <c r="C616" s="16" t="s">
        <v>929</v>
      </c>
      <c r="E616" s="7" t="s">
        <v>498</v>
      </c>
      <c r="F616" s="7" t="s">
        <v>498</v>
      </c>
      <c r="G616" s="7" t="s">
        <v>806</v>
      </c>
      <c r="H616" s="9" t="s">
        <v>3277</v>
      </c>
      <c r="J616" s="9" t="s">
        <v>3278</v>
      </c>
      <c r="K616" s="7" t="s">
        <v>9121</v>
      </c>
      <c r="L616" s="7" t="s">
        <v>1938</v>
      </c>
      <c r="M616" s="7" t="s">
        <v>498</v>
      </c>
      <c r="N616" s="7" t="s">
        <v>131</v>
      </c>
      <c r="O616" s="16" t="s">
        <v>403</v>
      </c>
      <c r="P616" s="7" t="s">
        <v>3279</v>
      </c>
      <c r="Q616" s="7" t="s">
        <v>1463</v>
      </c>
      <c r="T616" s="7">
        <v>29</v>
      </c>
      <c r="U616" s="7">
        <v>9</v>
      </c>
      <c r="W616" s="16"/>
      <c r="X616" s="7" t="s">
        <v>3280</v>
      </c>
      <c r="Y616" s="16" t="s">
        <v>3019</v>
      </c>
      <c r="Z616" s="7" t="s">
        <v>3281</v>
      </c>
      <c r="AA616" s="7" t="s">
        <v>1446</v>
      </c>
      <c r="AB616" s="7" t="s">
        <v>1527</v>
      </c>
      <c r="AC616" s="7" t="s">
        <v>498</v>
      </c>
      <c r="AD616" s="7" t="s">
        <v>3239</v>
      </c>
      <c r="AF616" s="7" t="s">
        <v>1507</v>
      </c>
      <c r="AG616" s="7" t="s">
        <v>107</v>
      </c>
      <c r="AI616" s="7" t="s">
        <v>3563</v>
      </c>
      <c r="AK616" s="7" t="s">
        <v>3282</v>
      </c>
    </row>
    <row r="617" spans="1:37" ht="49.15" customHeight="1" x14ac:dyDescent="0.3">
      <c r="A617" s="10" t="s">
        <v>3110</v>
      </c>
      <c r="B617" s="15" t="s">
        <v>1700</v>
      </c>
      <c r="C617" s="16" t="s">
        <v>929</v>
      </c>
      <c r="E617" s="7" t="s">
        <v>131</v>
      </c>
      <c r="F617" s="7" t="s">
        <v>498</v>
      </c>
      <c r="G617" s="7" t="s">
        <v>806</v>
      </c>
      <c r="H617" s="9" t="s">
        <v>3283</v>
      </c>
      <c r="J617" s="9" t="s">
        <v>3284</v>
      </c>
      <c r="K617" s="7" t="s">
        <v>9121</v>
      </c>
      <c r="L617" s="7" t="s">
        <v>1938</v>
      </c>
      <c r="M617" s="7" t="s">
        <v>498</v>
      </c>
      <c r="N617" s="7" t="s">
        <v>131</v>
      </c>
      <c r="O617" s="16" t="s">
        <v>403</v>
      </c>
      <c r="P617" s="7" t="s">
        <v>3285</v>
      </c>
      <c r="Q617" s="7" t="s">
        <v>1455</v>
      </c>
      <c r="T617" s="7">
        <v>28</v>
      </c>
      <c r="U617" s="7">
        <v>9.5</v>
      </c>
      <c r="W617" s="16"/>
      <c r="X617" s="7" t="s">
        <v>2604</v>
      </c>
      <c r="Y617" s="16"/>
      <c r="Z617" s="7" t="s">
        <v>3286</v>
      </c>
      <c r="AA617" s="7" t="s">
        <v>1527</v>
      </c>
      <c r="AB617" s="7" t="s">
        <v>142</v>
      </c>
      <c r="AC617" s="7" t="s">
        <v>131</v>
      </c>
      <c r="AD617" s="7" t="s">
        <v>131</v>
      </c>
      <c r="AF617" s="7" t="s">
        <v>2619</v>
      </c>
      <c r="AG617" s="7" t="s">
        <v>107</v>
      </c>
      <c r="AI617" s="7" t="s">
        <v>3563</v>
      </c>
      <c r="AK617" s="7" t="s">
        <v>2773</v>
      </c>
    </row>
    <row r="618" spans="1:37" ht="49.15" customHeight="1" x14ac:dyDescent="0.3">
      <c r="A618" s="10" t="s">
        <v>3111</v>
      </c>
      <c r="B618" s="15" t="s">
        <v>1700</v>
      </c>
      <c r="C618" s="16" t="s">
        <v>929</v>
      </c>
      <c r="E618" s="7" t="s">
        <v>498</v>
      </c>
      <c r="F618" s="7" t="s">
        <v>498</v>
      </c>
      <c r="G618" s="7" t="s">
        <v>806</v>
      </c>
      <c r="H618" s="9" t="s">
        <v>3287</v>
      </c>
      <c r="J618" s="9" t="s">
        <v>3288</v>
      </c>
      <c r="K618" s="7" t="s">
        <v>9130</v>
      </c>
      <c r="L618" s="7" t="s">
        <v>1938</v>
      </c>
      <c r="M618" s="7" t="s">
        <v>498</v>
      </c>
      <c r="N618" s="7" t="s">
        <v>131</v>
      </c>
      <c r="O618" s="16" t="s">
        <v>403</v>
      </c>
      <c r="P618" s="7" t="s">
        <v>3289</v>
      </c>
      <c r="Q618" s="7" t="s">
        <v>3299</v>
      </c>
      <c r="T618" s="7">
        <v>28</v>
      </c>
      <c r="U618" s="7">
        <v>9.5</v>
      </c>
      <c r="W618" s="16"/>
      <c r="X618" s="7" t="s">
        <v>3264</v>
      </c>
      <c r="Y618" s="7" t="s">
        <v>3291</v>
      </c>
      <c r="Z618" s="7" t="s">
        <v>3292</v>
      </c>
      <c r="AA618" s="7" t="s">
        <v>1527</v>
      </c>
      <c r="AB618" s="7" t="s">
        <v>142</v>
      </c>
      <c r="AC618" s="7" t="s">
        <v>131</v>
      </c>
      <c r="AD618" s="7" t="s">
        <v>131</v>
      </c>
      <c r="AF618" s="7" t="s">
        <v>143</v>
      </c>
      <c r="AG618" s="7" t="s">
        <v>107</v>
      </c>
      <c r="AI618" s="7" t="s">
        <v>3563</v>
      </c>
      <c r="AJ618" s="7" t="s">
        <v>3293</v>
      </c>
      <c r="AK618" s="7" t="s">
        <v>2676</v>
      </c>
    </row>
    <row r="619" spans="1:37" ht="49.15" customHeight="1" x14ac:dyDescent="0.3">
      <c r="A619" s="10" t="s">
        <v>3112</v>
      </c>
      <c r="B619" s="15" t="s">
        <v>1700</v>
      </c>
      <c r="C619" s="16" t="s">
        <v>929</v>
      </c>
      <c r="E619" s="7" t="s">
        <v>498</v>
      </c>
      <c r="F619" s="7" t="s">
        <v>498</v>
      </c>
      <c r="G619" s="7" t="s">
        <v>806</v>
      </c>
      <c r="H619" s="9" t="s">
        <v>3294</v>
      </c>
      <c r="J619" s="9" t="s">
        <v>3295</v>
      </c>
      <c r="K619" s="7" t="s">
        <v>9190</v>
      </c>
      <c r="L619" s="7" t="s">
        <v>1938</v>
      </c>
      <c r="M619" s="7" t="s">
        <v>498</v>
      </c>
      <c r="N619" s="7" t="s">
        <v>131</v>
      </c>
      <c r="O619" s="16" t="s">
        <v>403</v>
      </c>
      <c r="P619" s="7" t="s">
        <v>3290</v>
      </c>
      <c r="Q619" s="7" t="s">
        <v>3300</v>
      </c>
      <c r="T619" s="7">
        <v>29</v>
      </c>
      <c r="U619" s="7">
        <v>9</v>
      </c>
      <c r="W619" s="16"/>
      <c r="X619" s="7" t="s">
        <v>3214</v>
      </c>
      <c r="Y619" s="16"/>
      <c r="Z619" s="7" t="s">
        <v>3296</v>
      </c>
      <c r="AA619" s="7" t="s">
        <v>1527</v>
      </c>
      <c r="AB619" s="7" t="s">
        <v>3297</v>
      </c>
      <c r="AC619" s="7" t="s">
        <v>131</v>
      </c>
      <c r="AD619" s="7" t="s">
        <v>131</v>
      </c>
      <c r="AF619" s="7" t="s">
        <v>143</v>
      </c>
      <c r="AG619" s="7" t="s">
        <v>107</v>
      </c>
      <c r="AI619" s="7" t="s">
        <v>3563</v>
      </c>
      <c r="AK619" s="7" t="s">
        <v>2773</v>
      </c>
    </row>
    <row r="620" spans="1:37" ht="49.15" customHeight="1" x14ac:dyDescent="0.3">
      <c r="A620" s="10" t="s">
        <v>3113</v>
      </c>
      <c r="B620" s="15" t="s">
        <v>1700</v>
      </c>
      <c r="C620" s="16" t="s">
        <v>929</v>
      </c>
      <c r="E620" s="7" t="s">
        <v>498</v>
      </c>
      <c r="F620" s="7" t="s">
        <v>498</v>
      </c>
      <c r="G620" s="7" t="s">
        <v>806</v>
      </c>
      <c r="H620" s="9" t="s">
        <v>3301</v>
      </c>
      <c r="I620" s="59" t="s">
        <v>2875</v>
      </c>
      <c r="J620" s="9" t="s">
        <v>3298</v>
      </c>
      <c r="K620" s="7" t="s">
        <v>9122</v>
      </c>
      <c r="L620" s="7" t="s">
        <v>1938</v>
      </c>
      <c r="M620" s="7" t="s">
        <v>498</v>
      </c>
      <c r="N620" s="7" t="s">
        <v>131</v>
      </c>
      <c r="O620" s="16" t="s">
        <v>403</v>
      </c>
      <c r="P620" s="7" t="s">
        <v>3302</v>
      </c>
      <c r="Q620" s="7" t="s">
        <v>3303</v>
      </c>
      <c r="T620" s="7">
        <v>29</v>
      </c>
      <c r="U620" s="7">
        <v>9.5</v>
      </c>
      <c r="W620" s="16"/>
      <c r="X620" s="7" t="s">
        <v>3304</v>
      </c>
      <c r="Z620" s="7" t="s">
        <v>3305</v>
      </c>
      <c r="AA620" s="7" t="s">
        <v>1527</v>
      </c>
      <c r="AB620" s="7" t="s">
        <v>142</v>
      </c>
      <c r="AC620" s="7" t="s">
        <v>131</v>
      </c>
      <c r="AD620" s="7" t="s">
        <v>131</v>
      </c>
      <c r="AF620" s="7" t="s">
        <v>143</v>
      </c>
      <c r="AG620" s="7" t="s">
        <v>107</v>
      </c>
      <c r="AI620" s="7" t="s">
        <v>3563</v>
      </c>
      <c r="AK620" s="7" t="s">
        <v>2704</v>
      </c>
    </row>
    <row r="621" spans="1:37" ht="49.15" customHeight="1" x14ac:dyDescent="0.3">
      <c r="A621" s="10" t="s">
        <v>3114</v>
      </c>
      <c r="B621" s="15" t="s">
        <v>1700</v>
      </c>
      <c r="C621" s="16" t="s">
        <v>929</v>
      </c>
      <c r="E621" s="7" t="s">
        <v>498</v>
      </c>
      <c r="F621" s="7" t="s">
        <v>498</v>
      </c>
      <c r="G621" s="7" t="s">
        <v>806</v>
      </c>
      <c r="H621" s="9" t="s">
        <v>3306</v>
      </c>
      <c r="J621" s="9" t="s">
        <v>3307</v>
      </c>
      <c r="K621" s="7" t="s">
        <v>9222</v>
      </c>
      <c r="L621" s="7" t="s">
        <v>1938</v>
      </c>
      <c r="M621" s="7" t="s">
        <v>498</v>
      </c>
      <c r="N621" s="7" t="s">
        <v>131</v>
      </c>
      <c r="O621" s="16" t="s">
        <v>403</v>
      </c>
      <c r="P621" s="7" t="s">
        <v>3308</v>
      </c>
      <c r="Q621" s="7" t="s">
        <v>1455</v>
      </c>
      <c r="T621" s="7">
        <v>28</v>
      </c>
      <c r="U621" s="7">
        <v>9.5</v>
      </c>
      <c r="W621" s="16"/>
      <c r="X621" s="7" t="s">
        <v>3309</v>
      </c>
      <c r="Z621" s="7" t="s">
        <v>3310</v>
      </c>
      <c r="AA621" s="7" t="s">
        <v>1527</v>
      </c>
      <c r="AB621" s="7" t="s">
        <v>142</v>
      </c>
      <c r="AC621" s="7" t="s">
        <v>131</v>
      </c>
      <c r="AD621" s="7" t="s">
        <v>498</v>
      </c>
      <c r="AF621" s="7" t="s">
        <v>143</v>
      </c>
      <c r="AG621" s="7" t="s">
        <v>805</v>
      </c>
      <c r="AI621" s="7" t="s">
        <v>3563</v>
      </c>
      <c r="AK621" s="7" t="s">
        <v>3311</v>
      </c>
    </row>
    <row r="622" spans="1:37" ht="49.15" customHeight="1" x14ac:dyDescent="0.3">
      <c r="A622" s="10" t="s">
        <v>3115</v>
      </c>
      <c r="B622" s="15" t="s">
        <v>44</v>
      </c>
      <c r="C622" s="16" t="s">
        <v>939</v>
      </c>
      <c r="D622" s="7">
        <v>10</v>
      </c>
      <c r="E622" s="7" t="s">
        <v>131</v>
      </c>
      <c r="F622" s="7" t="s">
        <v>498</v>
      </c>
      <c r="G622" s="7" t="s">
        <v>806</v>
      </c>
      <c r="H622" s="9" t="s">
        <v>3312</v>
      </c>
      <c r="J622" s="9" t="s">
        <v>2886</v>
      </c>
      <c r="K622" s="7" t="s">
        <v>9212</v>
      </c>
      <c r="L622" s="7" t="s">
        <v>1938</v>
      </c>
      <c r="M622" s="7" t="s">
        <v>498</v>
      </c>
      <c r="N622" s="7" t="s">
        <v>131</v>
      </c>
      <c r="O622" s="16" t="s">
        <v>403</v>
      </c>
      <c r="P622" s="7" t="s">
        <v>3313</v>
      </c>
      <c r="Q622" s="7" t="s">
        <v>1455</v>
      </c>
      <c r="T622" s="7">
        <v>31</v>
      </c>
      <c r="U622" s="7">
        <v>8.5</v>
      </c>
      <c r="W622" s="16"/>
      <c r="X622" s="7" t="s">
        <v>3214</v>
      </c>
      <c r="Y622" s="16"/>
      <c r="Z622" s="7" t="s">
        <v>3314</v>
      </c>
      <c r="AA622" s="7" t="s">
        <v>1527</v>
      </c>
      <c r="AB622" s="7" t="s">
        <v>142</v>
      </c>
      <c r="AC622" s="7" t="s">
        <v>131</v>
      </c>
      <c r="AD622" s="7" t="s">
        <v>131</v>
      </c>
      <c r="AF622" s="7" t="s">
        <v>143</v>
      </c>
      <c r="AG622" s="7" t="s">
        <v>107</v>
      </c>
      <c r="AI622" s="7" t="s">
        <v>3563</v>
      </c>
      <c r="AK622" s="7" t="s">
        <v>2797</v>
      </c>
    </row>
    <row r="623" spans="1:37" ht="49.15" customHeight="1" x14ac:dyDescent="0.3">
      <c r="A623" s="10" t="s">
        <v>3116</v>
      </c>
      <c r="B623" s="15" t="s">
        <v>1700</v>
      </c>
      <c r="C623" s="16" t="s">
        <v>939</v>
      </c>
      <c r="D623" s="7">
        <v>10</v>
      </c>
      <c r="E623" s="7" t="s">
        <v>131</v>
      </c>
      <c r="F623" s="7" t="s">
        <v>498</v>
      </c>
      <c r="G623" s="7" t="s">
        <v>806</v>
      </c>
      <c r="H623" s="9" t="s">
        <v>3315</v>
      </c>
      <c r="J623" s="9" t="s">
        <v>3316</v>
      </c>
      <c r="K623" s="7" t="s">
        <v>9127</v>
      </c>
      <c r="L623" s="7" t="s">
        <v>1938</v>
      </c>
      <c r="M623" s="7" t="s">
        <v>498</v>
      </c>
      <c r="N623" s="7" t="s">
        <v>131</v>
      </c>
      <c r="O623" s="16" t="s">
        <v>403</v>
      </c>
      <c r="P623" s="7" t="s">
        <v>1712</v>
      </c>
      <c r="Q623" s="7" t="s">
        <v>1455</v>
      </c>
      <c r="T623" s="7">
        <v>31.5</v>
      </c>
      <c r="U623" s="7">
        <v>9</v>
      </c>
      <c r="W623" s="16"/>
      <c r="X623" s="7" t="s">
        <v>3317</v>
      </c>
      <c r="Y623" s="16"/>
      <c r="Z623" s="7" t="s">
        <v>3318</v>
      </c>
      <c r="AA623" s="7" t="s">
        <v>1308</v>
      </c>
      <c r="AB623" s="7" t="s">
        <v>142</v>
      </c>
      <c r="AC623" s="7" t="s">
        <v>131</v>
      </c>
      <c r="AD623" s="7" t="s">
        <v>498</v>
      </c>
      <c r="AF623" s="7" t="s">
        <v>143</v>
      </c>
      <c r="AG623" s="7" t="s">
        <v>805</v>
      </c>
      <c r="AI623" s="7" t="s">
        <v>3563</v>
      </c>
      <c r="AK623" s="7" t="s">
        <v>2766</v>
      </c>
    </row>
    <row r="624" spans="1:37" ht="49.15" customHeight="1" x14ac:dyDescent="0.3">
      <c r="A624" s="10" t="s">
        <v>3117</v>
      </c>
      <c r="B624" s="15" t="s">
        <v>1700</v>
      </c>
      <c r="C624" s="16" t="s">
        <v>929</v>
      </c>
      <c r="E624" s="7" t="s">
        <v>498</v>
      </c>
      <c r="F624" s="7" t="s">
        <v>498</v>
      </c>
      <c r="G624" s="7" t="s">
        <v>806</v>
      </c>
      <c r="H624" s="9" t="s">
        <v>3319</v>
      </c>
      <c r="J624" s="9" t="s">
        <v>3320</v>
      </c>
      <c r="K624" s="7" t="s">
        <v>9188</v>
      </c>
      <c r="L624" s="7" t="s">
        <v>1938</v>
      </c>
      <c r="M624" s="7" t="s">
        <v>498</v>
      </c>
      <c r="N624" s="7" t="s">
        <v>131</v>
      </c>
      <c r="O624" s="16" t="s">
        <v>403</v>
      </c>
      <c r="P624" s="7" t="s">
        <v>3187</v>
      </c>
      <c r="Q624" s="7" t="s">
        <v>3299</v>
      </c>
      <c r="T624" s="7">
        <v>30.5</v>
      </c>
      <c r="U624" s="7">
        <v>10.5</v>
      </c>
      <c r="W624" s="16"/>
      <c r="X624" s="7" t="s">
        <v>3280</v>
      </c>
      <c r="Y624" s="16"/>
      <c r="Z624" s="7" t="s">
        <v>3321</v>
      </c>
      <c r="AA624" s="7" t="s">
        <v>1527</v>
      </c>
      <c r="AB624" s="7" t="s">
        <v>142</v>
      </c>
      <c r="AC624" s="7" t="s">
        <v>131</v>
      </c>
      <c r="AD624" s="7" t="s">
        <v>131</v>
      </c>
      <c r="AF624" s="7" t="s">
        <v>143</v>
      </c>
      <c r="AG624" s="7" t="s">
        <v>107</v>
      </c>
      <c r="AI624" s="7" t="s">
        <v>3563</v>
      </c>
      <c r="AK624" s="7" t="s">
        <v>3322</v>
      </c>
    </row>
    <row r="625" spans="1:37" ht="49.15" customHeight="1" x14ac:dyDescent="0.3">
      <c r="A625" s="10" t="s">
        <v>3118</v>
      </c>
      <c r="B625" s="15" t="s">
        <v>1538</v>
      </c>
      <c r="C625" s="16" t="s">
        <v>929</v>
      </c>
      <c r="E625" s="7" t="s">
        <v>69</v>
      </c>
      <c r="F625" s="7" t="s">
        <v>69</v>
      </c>
      <c r="G625" s="7" t="s">
        <v>806</v>
      </c>
      <c r="H625" s="9" t="s">
        <v>3323</v>
      </c>
      <c r="J625" s="9" t="s">
        <v>3324</v>
      </c>
      <c r="K625" s="7" t="s">
        <v>9186</v>
      </c>
      <c r="L625" s="7" t="s">
        <v>1938</v>
      </c>
      <c r="M625" s="7" t="s">
        <v>498</v>
      </c>
      <c r="N625" s="7" t="s">
        <v>131</v>
      </c>
      <c r="O625" s="16" t="s">
        <v>403</v>
      </c>
      <c r="P625" s="7" t="s">
        <v>3325</v>
      </c>
      <c r="Q625" s="7" t="s">
        <v>1455</v>
      </c>
      <c r="T625" s="7">
        <v>28.5</v>
      </c>
      <c r="U625" s="7">
        <v>9.5</v>
      </c>
      <c r="W625" s="16"/>
      <c r="X625" s="7" t="s">
        <v>2612</v>
      </c>
      <c r="Y625" s="16"/>
      <c r="Z625" s="7" t="s">
        <v>3326</v>
      </c>
      <c r="AA625" s="7" t="s">
        <v>1527</v>
      </c>
      <c r="AB625" s="7" t="s">
        <v>142</v>
      </c>
      <c r="AC625" s="7" t="s">
        <v>131</v>
      </c>
      <c r="AD625" s="7" t="s">
        <v>498</v>
      </c>
      <c r="AF625" s="7" t="s">
        <v>143</v>
      </c>
      <c r="AG625" s="7" t="s">
        <v>107</v>
      </c>
      <c r="AI625" s="7" t="s">
        <v>3563</v>
      </c>
      <c r="AK625" s="7" t="s">
        <v>2830</v>
      </c>
    </row>
    <row r="626" spans="1:37" ht="49.15" customHeight="1" x14ac:dyDescent="0.3">
      <c r="A626" s="10" t="s">
        <v>3119</v>
      </c>
      <c r="B626" s="15" t="s">
        <v>1700</v>
      </c>
      <c r="C626" s="16" t="s">
        <v>939</v>
      </c>
      <c r="D626" s="7">
        <v>10</v>
      </c>
      <c r="E626" s="7" t="s">
        <v>131</v>
      </c>
      <c r="F626" s="7" t="s">
        <v>69</v>
      </c>
      <c r="G626" s="7" t="s">
        <v>806</v>
      </c>
      <c r="H626" s="9" t="s">
        <v>3327</v>
      </c>
      <c r="J626" s="9" t="s">
        <v>2761</v>
      </c>
      <c r="K626" s="7" t="s">
        <v>9111</v>
      </c>
      <c r="L626" s="7" t="s">
        <v>1938</v>
      </c>
      <c r="M626" s="7" t="s">
        <v>498</v>
      </c>
      <c r="N626" s="7" t="s">
        <v>131</v>
      </c>
      <c r="O626" s="16" t="s">
        <v>403</v>
      </c>
      <c r="P626" s="7" t="s">
        <v>3328</v>
      </c>
      <c r="Q626" s="7" t="s">
        <v>1423</v>
      </c>
      <c r="T626" s="7">
        <v>31.5</v>
      </c>
      <c r="U626" s="7">
        <v>9</v>
      </c>
      <c r="W626" s="16"/>
      <c r="Y626" s="16"/>
      <c r="Z626" s="7" t="s">
        <v>3329</v>
      </c>
      <c r="AA626" s="7" t="s">
        <v>1527</v>
      </c>
      <c r="AB626" s="7" t="s">
        <v>142</v>
      </c>
      <c r="AC626" s="7" t="s">
        <v>131</v>
      </c>
      <c r="AD626" s="7" t="s">
        <v>1247</v>
      </c>
      <c r="AF626" s="7" t="s">
        <v>143</v>
      </c>
      <c r="AG626" s="7" t="s">
        <v>107</v>
      </c>
      <c r="AI626" s="7" t="s">
        <v>3563</v>
      </c>
      <c r="AK626" s="7" t="s">
        <v>2797</v>
      </c>
    </row>
    <row r="627" spans="1:37" ht="49.15" customHeight="1" x14ac:dyDescent="0.3">
      <c r="A627" s="10" t="s">
        <v>3120</v>
      </c>
      <c r="B627" s="15" t="s">
        <v>44</v>
      </c>
      <c r="C627" s="16" t="s">
        <v>939</v>
      </c>
      <c r="D627" s="7">
        <v>10</v>
      </c>
      <c r="E627" s="7" t="s">
        <v>131</v>
      </c>
      <c r="F627" s="7" t="s">
        <v>498</v>
      </c>
      <c r="G627" s="7" t="s">
        <v>806</v>
      </c>
      <c r="H627" s="9" t="s">
        <v>3330</v>
      </c>
      <c r="J627" s="9" t="s">
        <v>3331</v>
      </c>
      <c r="K627" s="7" t="s">
        <v>9121</v>
      </c>
      <c r="L627" s="7" t="s">
        <v>1938</v>
      </c>
      <c r="M627" s="7" t="s">
        <v>498</v>
      </c>
      <c r="N627" s="7" t="s">
        <v>131</v>
      </c>
      <c r="O627" s="16" t="s">
        <v>403</v>
      </c>
      <c r="P627" s="7" t="s">
        <v>3332</v>
      </c>
      <c r="Q627" s="7" t="s">
        <v>1423</v>
      </c>
      <c r="T627" s="7">
        <v>32</v>
      </c>
      <c r="U627" s="7">
        <v>9</v>
      </c>
      <c r="W627" s="16"/>
      <c r="X627" s="7" t="s">
        <v>5021</v>
      </c>
      <c r="Y627" s="16"/>
      <c r="Z627" s="7" t="s">
        <v>3333</v>
      </c>
      <c r="AA627" s="7" t="s">
        <v>1527</v>
      </c>
      <c r="AB627" s="7" t="s">
        <v>142</v>
      </c>
      <c r="AC627" s="7" t="s">
        <v>131</v>
      </c>
      <c r="AD627" s="7" t="s">
        <v>131</v>
      </c>
      <c r="AF627" s="7" t="s">
        <v>143</v>
      </c>
      <c r="AG627" s="7" t="s">
        <v>107</v>
      </c>
      <c r="AI627" s="7" t="s">
        <v>3563</v>
      </c>
      <c r="AJ627" s="7" t="s">
        <v>3334</v>
      </c>
      <c r="AK627" s="7" t="s">
        <v>2708</v>
      </c>
    </row>
    <row r="628" spans="1:37" ht="49.15" customHeight="1" x14ac:dyDescent="0.3">
      <c r="A628" s="10" t="s">
        <v>3121</v>
      </c>
      <c r="B628" s="7" t="s">
        <v>3260</v>
      </c>
      <c r="C628" s="16" t="s">
        <v>929</v>
      </c>
      <c r="E628" s="7" t="s">
        <v>498</v>
      </c>
      <c r="F628" s="7" t="s">
        <v>498</v>
      </c>
      <c r="G628" s="7" t="s">
        <v>806</v>
      </c>
      <c r="H628" s="9" t="s">
        <v>3335</v>
      </c>
      <c r="J628" s="9" t="s">
        <v>2731</v>
      </c>
      <c r="K628" s="7" t="s">
        <v>9129</v>
      </c>
      <c r="L628" s="7" t="s">
        <v>1938</v>
      </c>
      <c r="M628" s="7" t="s">
        <v>498</v>
      </c>
      <c r="N628" s="7" t="s">
        <v>131</v>
      </c>
      <c r="O628" s="16" t="s">
        <v>403</v>
      </c>
      <c r="P628" s="7" t="s">
        <v>3336</v>
      </c>
      <c r="Q628" s="7" t="s">
        <v>1463</v>
      </c>
      <c r="T628" s="7">
        <v>30.5</v>
      </c>
      <c r="U628" s="7">
        <v>10</v>
      </c>
      <c r="W628" s="16"/>
      <c r="X628" s="7" t="s">
        <v>3337</v>
      </c>
      <c r="Y628" s="16"/>
      <c r="Z628" s="7" t="s">
        <v>2733</v>
      </c>
      <c r="AA628" s="7" t="s">
        <v>1527</v>
      </c>
      <c r="AB628" s="7" t="s">
        <v>142</v>
      </c>
      <c r="AC628" s="7" t="s">
        <v>131</v>
      </c>
      <c r="AD628" s="7" t="s">
        <v>131</v>
      </c>
      <c r="AF628" s="7" t="s">
        <v>143</v>
      </c>
      <c r="AG628" s="7" t="s">
        <v>107</v>
      </c>
      <c r="AI628" s="7" t="s">
        <v>3563</v>
      </c>
      <c r="AK628" s="7" t="s">
        <v>2620</v>
      </c>
    </row>
    <row r="629" spans="1:37" ht="49.15" customHeight="1" x14ac:dyDescent="0.3">
      <c r="A629" s="10" t="s">
        <v>3122</v>
      </c>
      <c r="B629" s="15" t="s">
        <v>856</v>
      </c>
      <c r="C629" s="16" t="s">
        <v>920</v>
      </c>
      <c r="D629" s="7" t="s">
        <v>737</v>
      </c>
      <c r="E629" s="7" t="s">
        <v>498</v>
      </c>
      <c r="F629" s="7" t="s">
        <v>498</v>
      </c>
      <c r="G629" s="7" t="s">
        <v>117</v>
      </c>
      <c r="H629" s="9" t="s">
        <v>3338</v>
      </c>
      <c r="J629" s="9" t="s">
        <v>3339</v>
      </c>
      <c r="K629" s="7" t="s">
        <v>9111</v>
      </c>
      <c r="L629" s="7" t="s">
        <v>1938</v>
      </c>
      <c r="M629" s="7" t="s">
        <v>498</v>
      </c>
      <c r="N629" s="7" t="s">
        <v>131</v>
      </c>
      <c r="O629" s="16" t="s">
        <v>799</v>
      </c>
      <c r="P629" s="7" t="s">
        <v>3340</v>
      </c>
      <c r="Q629" s="7" t="s">
        <v>1423</v>
      </c>
      <c r="T629" s="7">
        <v>31.5</v>
      </c>
      <c r="U629" s="7">
        <v>10</v>
      </c>
      <c r="W629" s="16"/>
      <c r="X629" s="7" t="s">
        <v>3270</v>
      </c>
      <c r="Y629" s="7" t="s">
        <v>3341</v>
      </c>
      <c r="AA629" s="7" t="s">
        <v>1446</v>
      </c>
      <c r="AB629" s="7" t="s">
        <v>142</v>
      </c>
      <c r="AC629" s="7" t="s">
        <v>498</v>
      </c>
      <c r="AD629" s="7" t="s">
        <v>131</v>
      </c>
      <c r="AF629" s="7" t="s">
        <v>143</v>
      </c>
      <c r="AG629" s="7" t="s">
        <v>107</v>
      </c>
      <c r="AI629" s="7" t="s">
        <v>3563</v>
      </c>
      <c r="AK629" s="7" t="s">
        <v>2766</v>
      </c>
    </row>
    <row r="630" spans="1:37" ht="49.15" customHeight="1" x14ac:dyDescent="0.3">
      <c r="A630" s="10" t="s">
        <v>3123</v>
      </c>
      <c r="B630" s="15" t="s">
        <v>1700</v>
      </c>
      <c r="C630" s="16" t="s">
        <v>929</v>
      </c>
      <c r="E630" s="7" t="s">
        <v>498</v>
      </c>
      <c r="F630" s="7" t="s">
        <v>498</v>
      </c>
      <c r="G630" s="7" t="s">
        <v>806</v>
      </c>
      <c r="H630" s="9" t="s">
        <v>3342</v>
      </c>
      <c r="J630" s="9" t="s">
        <v>3343</v>
      </c>
      <c r="K630" s="7" t="s">
        <v>9158</v>
      </c>
      <c r="L630" s="7" t="s">
        <v>1938</v>
      </c>
      <c r="M630" s="7" t="s">
        <v>498</v>
      </c>
      <c r="N630" s="7" t="s">
        <v>131</v>
      </c>
      <c r="O630" s="16" t="s">
        <v>403</v>
      </c>
      <c r="P630" s="7" t="s">
        <v>3187</v>
      </c>
      <c r="Q630" s="7" t="s">
        <v>1455</v>
      </c>
      <c r="T630" s="7">
        <v>30</v>
      </c>
      <c r="U630" s="7">
        <v>10</v>
      </c>
      <c r="W630" s="16"/>
      <c r="X630" s="7" t="s">
        <v>3270</v>
      </c>
      <c r="Y630" s="16"/>
      <c r="Z630" s="7" t="s">
        <v>3344</v>
      </c>
      <c r="AA630" s="7" t="s">
        <v>1446</v>
      </c>
      <c r="AB630" s="7" t="s">
        <v>142</v>
      </c>
      <c r="AC630" s="7" t="s">
        <v>131</v>
      </c>
      <c r="AD630" s="7" t="s">
        <v>131</v>
      </c>
      <c r="AF630" s="7" t="s">
        <v>143</v>
      </c>
      <c r="AG630" s="7" t="s">
        <v>107</v>
      </c>
      <c r="AI630" s="7" t="s">
        <v>3563</v>
      </c>
      <c r="AK630" s="7" t="s">
        <v>2773</v>
      </c>
    </row>
    <row r="631" spans="1:37" ht="49.15" customHeight="1" x14ac:dyDescent="0.3">
      <c r="A631" s="10" t="s">
        <v>3124</v>
      </c>
      <c r="B631" s="15" t="s">
        <v>1700</v>
      </c>
      <c r="C631" s="16" t="s">
        <v>929</v>
      </c>
      <c r="E631" s="7" t="s">
        <v>498</v>
      </c>
      <c r="F631" s="7" t="s">
        <v>498</v>
      </c>
      <c r="G631" s="7" t="s">
        <v>806</v>
      </c>
      <c r="H631" s="9" t="s">
        <v>3277</v>
      </c>
      <c r="J631" s="9" t="s">
        <v>3278</v>
      </c>
      <c r="K631" s="7" t="s">
        <v>9121</v>
      </c>
      <c r="L631" s="7" t="s">
        <v>1938</v>
      </c>
      <c r="M631" s="7" t="s">
        <v>498</v>
      </c>
      <c r="N631" s="7" t="s">
        <v>131</v>
      </c>
      <c r="O631" s="16" t="s">
        <v>403</v>
      </c>
      <c r="P631" s="7" t="s">
        <v>3289</v>
      </c>
      <c r="Q631" s="7" t="s">
        <v>3299</v>
      </c>
      <c r="T631" s="7">
        <v>28.5</v>
      </c>
      <c r="U631" s="7">
        <v>9.5</v>
      </c>
      <c r="W631" s="16"/>
      <c r="X631" s="7" t="s">
        <v>3280</v>
      </c>
      <c r="Y631" s="7" t="s">
        <v>3345</v>
      </c>
      <c r="Z631" s="7" t="s">
        <v>3346</v>
      </c>
      <c r="AA631" s="7" t="s">
        <v>3347</v>
      </c>
      <c r="AB631" s="7" t="s">
        <v>142</v>
      </c>
      <c r="AC631" s="7" t="s">
        <v>131</v>
      </c>
      <c r="AD631" s="7" t="s">
        <v>131</v>
      </c>
      <c r="AF631" s="7" t="s">
        <v>143</v>
      </c>
      <c r="AG631" s="7" t="s">
        <v>107</v>
      </c>
      <c r="AI631" s="7" t="s">
        <v>3563</v>
      </c>
      <c r="AJ631" s="7" t="s">
        <v>3348</v>
      </c>
      <c r="AK631" s="7" t="s">
        <v>2773</v>
      </c>
    </row>
    <row r="632" spans="1:37" ht="49.15" customHeight="1" x14ac:dyDescent="0.3">
      <c r="A632" s="10" t="s">
        <v>3125</v>
      </c>
      <c r="B632" s="15" t="s">
        <v>1700</v>
      </c>
      <c r="C632" s="16" t="s">
        <v>929</v>
      </c>
      <c r="E632" s="7" t="s">
        <v>131</v>
      </c>
      <c r="F632" s="7" t="s">
        <v>498</v>
      </c>
      <c r="G632" s="7" t="s">
        <v>806</v>
      </c>
      <c r="H632" s="9" t="s">
        <v>3349</v>
      </c>
      <c r="J632" s="9" t="s">
        <v>3350</v>
      </c>
      <c r="K632" s="7" t="s">
        <v>9152</v>
      </c>
      <c r="L632" s="7" t="s">
        <v>1938</v>
      </c>
      <c r="M632" s="7" t="s">
        <v>498</v>
      </c>
      <c r="N632" s="7" t="s">
        <v>131</v>
      </c>
      <c r="O632" s="16" t="s">
        <v>403</v>
      </c>
      <c r="P632" s="7" t="s">
        <v>3351</v>
      </c>
      <c r="Q632" s="7" t="s">
        <v>1455</v>
      </c>
      <c r="T632" s="7">
        <v>29</v>
      </c>
      <c r="U632" s="7">
        <v>9</v>
      </c>
      <c r="W632" s="16"/>
      <c r="X632" s="7" t="s">
        <v>3352</v>
      </c>
      <c r="Y632" s="16"/>
      <c r="Z632" s="7" t="s">
        <v>3353</v>
      </c>
      <c r="AA632" s="7" t="s">
        <v>1527</v>
      </c>
      <c r="AB632" s="7" t="s">
        <v>142</v>
      </c>
      <c r="AC632" s="7" t="s">
        <v>131</v>
      </c>
      <c r="AD632" s="7" t="s">
        <v>498</v>
      </c>
      <c r="AF632" s="7" t="s">
        <v>143</v>
      </c>
      <c r="AG632" s="7" t="s">
        <v>107</v>
      </c>
      <c r="AI632" s="7" t="s">
        <v>3563</v>
      </c>
      <c r="AK632" s="7" t="s">
        <v>2844</v>
      </c>
    </row>
    <row r="633" spans="1:37" ht="49.15" customHeight="1" x14ac:dyDescent="0.3">
      <c r="A633" s="10" t="s">
        <v>3126</v>
      </c>
      <c r="B633" s="15" t="s">
        <v>1700</v>
      </c>
      <c r="C633" s="16" t="s">
        <v>929</v>
      </c>
      <c r="E633" s="7" t="s">
        <v>131</v>
      </c>
      <c r="F633" s="7" t="s">
        <v>498</v>
      </c>
      <c r="G633" s="7" t="s">
        <v>806</v>
      </c>
      <c r="H633" s="9" t="s">
        <v>3354</v>
      </c>
      <c r="J633" s="9" t="s">
        <v>3355</v>
      </c>
      <c r="K633" s="7" t="s">
        <v>9187</v>
      </c>
      <c r="L633" s="7" t="s">
        <v>1938</v>
      </c>
      <c r="M633" s="7" t="s">
        <v>498</v>
      </c>
      <c r="N633" s="7" t="s">
        <v>131</v>
      </c>
      <c r="O633" s="16" t="s">
        <v>403</v>
      </c>
      <c r="P633" s="7" t="s">
        <v>3356</v>
      </c>
      <c r="Q633" s="7" t="s">
        <v>1455</v>
      </c>
      <c r="T633" s="7">
        <v>28.5</v>
      </c>
      <c r="U633" s="7">
        <v>9</v>
      </c>
      <c r="W633" s="16"/>
      <c r="Y633" s="16"/>
      <c r="Z633" s="7" t="s">
        <v>3353</v>
      </c>
      <c r="AA633" s="7" t="s">
        <v>1527</v>
      </c>
      <c r="AB633" s="7" t="s">
        <v>142</v>
      </c>
      <c r="AC633" s="7" t="s">
        <v>131</v>
      </c>
      <c r="AD633" s="7" t="s">
        <v>498</v>
      </c>
      <c r="AF633" s="7" t="s">
        <v>143</v>
      </c>
      <c r="AG633" s="7" t="s">
        <v>107</v>
      </c>
      <c r="AI633" s="7" t="s">
        <v>3563</v>
      </c>
      <c r="AK633" s="7" t="s">
        <v>2830</v>
      </c>
    </row>
    <row r="634" spans="1:37" ht="49.15" customHeight="1" x14ac:dyDescent="0.3">
      <c r="A634" s="10" t="s">
        <v>3127</v>
      </c>
      <c r="B634" s="15" t="s">
        <v>1992</v>
      </c>
      <c r="C634" s="16" t="s">
        <v>939</v>
      </c>
      <c r="D634" s="7">
        <v>10</v>
      </c>
      <c r="E634" s="7" t="s">
        <v>131</v>
      </c>
      <c r="F634" s="7" t="s">
        <v>69</v>
      </c>
      <c r="G634" s="7" t="s">
        <v>806</v>
      </c>
      <c r="H634" s="9" t="s">
        <v>3357</v>
      </c>
      <c r="J634" s="9" t="s">
        <v>3358</v>
      </c>
      <c r="K634" s="7" t="s">
        <v>9121</v>
      </c>
      <c r="L634" s="7" t="s">
        <v>1938</v>
      </c>
      <c r="M634" s="7" t="s">
        <v>498</v>
      </c>
      <c r="N634" s="7" t="s">
        <v>131</v>
      </c>
      <c r="O634" s="16" t="s">
        <v>403</v>
      </c>
      <c r="P634" s="7" t="s">
        <v>3359</v>
      </c>
      <c r="Q634" s="7" t="s">
        <v>1455</v>
      </c>
      <c r="T634" s="7">
        <v>31.5</v>
      </c>
      <c r="U634" s="7">
        <v>9</v>
      </c>
      <c r="W634" s="16"/>
      <c r="X634" s="7" t="s">
        <v>3270</v>
      </c>
      <c r="Y634" s="7" t="s">
        <v>3361</v>
      </c>
      <c r="Z634" s="7" t="s">
        <v>3360</v>
      </c>
      <c r="AA634" s="7" t="s">
        <v>1527</v>
      </c>
      <c r="AB634" s="7" t="s">
        <v>142</v>
      </c>
      <c r="AC634" s="7" t="s">
        <v>131</v>
      </c>
      <c r="AD634" s="7" t="s">
        <v>131</v>
      </c>
      <c r="AF634" s="7" t="s">
        <v>143</v>
      </c>
      <c r="AG634" s="7" t="s">
        <v>107</v>
      </c>
      <c r="AI634" s="7" t="s">
        <v>3563</v>
      </c>
      <c r="AK634" s="7" t="s">
        <v>2830</v>
      </c>
    </row>
    <row r="635" spans="1:37" ht="49.15" customHeight="1" x14ac:dyDescent="0.3">
      <c r="A635" s="10" t="s">
        <v>3128</v>
      </c>
      <c r="B635" s="15" t="s">
        <v>1700</v>
      </c>
      <c r="C635" s="16" t="s">
        <v>929</v>
      </c>
      <c r="E635" s="7" t="s">
        <v>498</v>
      </c>
      <c r="F635" s="7" t="s">
        <v>498</v>
      </c>
      <c r="G635" s="7" t="s">
        <v>806</v>
      </c>
      <c r="H635" s="9" t="s">
        <v>3294</v>
      </c>
      <c r="J635" s="9" t="s">
        <v>3295</v>
      </c>
      <c r="K635" s="7" t="s">
        <v>9190</v>
      </c>
      <c r="L635" s="7" t="s">
        <v>1938</v>
      </c>
      <c r="M635" s="7" t="s">
        <v>498</v>
      </c>
      <c r="N635" s="7" t="s">
        <v>131</v>
      </c>
      <c r="O635" s="16" t="s">
        <v>403</v>
      </c>
      <c r="P635" s="7" t="s">
        <v>3290</v>
      </c>
      <c r="Q635" s="7" t="s">
        <v>3300</v>
      </c>
      <c r="T635" s="7">
        <v>29</v>
      </c>
      <c r="U635" s="7">
        <v>9</v>
      </c>
      <c r="W635" s="16"/>
      <c r="X635" s="7" t="s">
        <v>3214</v>
      </c>
      <c r="Y635" s="16"/>
      <c r="Z635" s="7" t="s">
        <v>3362</v>
      </c>
      <c r="AA635" s="7" t="s">
        <v>1527</v>
      </c>
      <c r="AB635" s="7" t="s">
        <v>3297</v>
      </c>
      <c r="AC635" s="7" t="s">
        <v>131</v>
      </c>
      <c r="AD635" s="7" t="s">
        <v>131</v>
      </c>
      <c r="AF635" s="7" t="s">
        <v>143</v>
      </c>
      <c r="AG635" s="7" t="s">
        <v>107</v>
      </c>
      <c r="AI635" s="7" t="s">
        <v>3563</v>
      </c>
      <c r="AK635" s="7" t="s">
        <v>2676</v>
      </c>
    </row>
    <row r="636" spans="1:37" ht="49.15" customHeight="1" x14ac:dyDescent="0.3">
      <c r="A636" s="10" t="s">
        <v>3129</v>
      </c>
      <c r="B636" s="15" t="s">
        <v>44</v>
      </c>
      <c r="C636" s="16" t="s">
        <v>929</v>
      </c>
      <c r="E636" s="7" t="s">
        <v>69</v>
      </c>
      <c r="F636" s="7" t="s">
        <v>498</v>
      </c>
      <c r="G636" s="7" t="s">
        <v>806</v>
      </c>
      <c r="H636" s="9" t="s">
        <v>3363</v>
      </c>
      <c r="J636" s="9" t="s">
        <v>3364</v>
      </c>
      <c r="K636" s="7" t="s">
        <v>9121</v>
      </c>
      <c r="L636" s="7" t="s">
        <v>1938</v>
      </c>
      <c r="M636" s="7" t="s">
        <v>498</v>
      </c>
      <c r="N636" s="7" t="s">
        <v>131</v>
      </c>
      <c r="O636" s="16" t="s">
        <v>403</v>
      </c>
      <c r="P636" s="7" t="s">
        <v>3365</v>
      </c>
      <c r="Q636" s="7" t="s">
        <v>3299</v>
      </c>
      <c r="T636" s="7">
        <v>28</v>
      </c>
      <c r="U636" s="7">
        <v>9.5</v>
      </c>
      <c r="W636" s="16"/>
      <c r="X636" s="7" t="s">
        <v>3270</v>
      </c>
      <c r="Y636" s="16"/>
      <c r="Z636" s="7" t="s">
        <v>3366</v>
      </c>
      <c r="AA636" s="7" t="s">
        <v>1527</v>
      </c>
      <c r="AB636" s="7" t="s">
        <v>142</v>
      </c>
      <c r="AC636" s="7" t="s">
        <v>131</v>
      </c>
      <c r="AD636" s="7" t="s">
        <v>131</v>
      </c>
      <c r="AF636" s="7" t="s">
        <v>143</v>
      </c>
      <c r="AG636" s="7" t="s">
        <v>107</v>
      </c>
      <c r="AI636" s="7" t="s">
        <v>3563</v>
      </c>
      <c r="AK636" s="7" t="s">
        <v>3367</v>
      </c>
    </row>
    <row r="637" spans="1:37" ht="49.15" customHeight="1" x14ac:dyDescent="0.3">
      <c r="A637" s="10" t="s">
        <v>3130</v>
      </c>
      <c r="B637" s="15" t="s">
        <v>44</v>
      </c>
      <c r="C637" s="16" t="s">
        <v>939</v>
      </c>
      <c r="D637" s="7">
        <v>10</v>
      </c>
      <c r="E637" s="7" t="s">
        <v>131</v>
      </c>
      <c r="F637" s="7" t="s">
        <v>69</v>
      </c>
      <c r="G637" s="7" t="s">
        <v>806</v>
      </c>
      <c r="H637" s="9" t="s">
        <v>3368</v>
      </c>
      <c r="I637" s="6" t="s">
        <v>3369</v>
      </c>
      <c r="J637" s="9" t="s">
        <v>3370</v>
      </c>
      <c r="K637" s="7" t="s">
        <v>9122</v>
      </c>
      <c r="L637" s="7" t="s">
        <v>1938</v>
      </c>
      <c r="M637" s="7" t="s">
        <v>498</v>
      </c>
      <c r="N637" s="7" t="s">
        <v>131</v>
      </c>
      <c r="O637" s="16" t="s">
        <v>403</v>
      </c>
      <c r="P637" s="7" t="s">
        <v>3371</v>
      </c>
      <c r="Q637" s="7" t="s">
        <v>1455</v>
      </c>
      <c r="T637" s="7">
        <v>31</v>
      </c>
      <c r="U637" s="7">
        <v>9</v>
      </c>
      <c r="W637" s="16"/>
      <c r="X637" s="7" t="s">
        <v>3270</v>
      </c>
      <c r="Y637" s="16"/>
      <c r="Z637" s="7" t="s">
        <v>3372</v>
      </c>
      <c r="AA637" s="7" t="s">
        <v>1527</v>
      </c>
      <c r="AB637" s="7" t="s">
        <v>142</v>
      </c>
      <c r="AC637" s="7" t="s">
        <v>131</v>
      </c>
      <c r="AD637" s="7" t="s">
        <v>498</v>
      </c>
      <c r="AF637" s="7" t="s">
        <v>143</v>
      </c>
      <c r="AG637" s="7" t="s">
        <v>107</v>
      </c>
      <c r="AI637" s="7" t="s">
        <v>3563</v>
      </c>
      <c r="AK637" s="7" t="s">
        <v>3373</v>
      </c>
    </row>
    <row r="638" spans="1:37" ht="49.15" customHeight="1" x14ac:dyDescent="0.3">
      <c r="A638" s="10" t="s">
        <v>3131</v>
      </c>
      <c r="B638" s="15" t="s">
        <v>854</v>
      </c>
      <c r="C638" s="16" t="s">
        <v>929</v>
      </c>
      <c r="E638" s="7" t="s">
        <v>131</v>
      </c>
      <c r="F638" s="7" t="s">
        <v>69</v>
      </c>
      <c r="G638" s="7" t="s">
        <v>806</v>
      </c>
      <c r="H638" s="9" t="s">
        <v>3374</v>
      </c>
      <c r="J638" s="9" t="s">
        <v>313</v>
      </c>
      <c r="K638" s="7" t="s">
        <v>3519</v>
      </c>
      <c r="L638" s="7" t="s">
        <v>1938</v>
      </c>
      <c r="M638" s="7" t="s">
        <v>498</v>
      </c>
      <c r="N638" s="7" t="s">
        <v>131</v>
      </c>
      <c r="O638" s="16" t="s">
        <v>403</v>
      </c>
      <c r="P638" s="7" t="s">
        <v>3375</v>
      </c>
      <c r="Q638" s="7" t="s">
        <v>1455</v>
      </c>
      <c r="T638" s="7">
        <v>32</v>
      </c>
      <c r="U638" s="7">
        <v>10</v>
      </c>
      <c r="W638" s="16"/>
      <c r="Y638" s="7" t="s">
        <v>2993</v>
      </c>
      <c r="Z638" s="7" t="s">
        <v>3376</v>
      </c>
      <c r="AA638" s="7" t="s">
        <v>1308</v>
      </c>
      <c r="AB638" s="7" t="s">
        <v>1527</v>
      </c>
      <c r="AC638" s="7" t="s">
        <v>498</v>
      </c>
      <c r="AD638" s="7" t="s">
        <v>498</v>
      </c>
      <c r="AF638" s="7" t="s">
        <v>143</v>
      </c>
      <c r="AG638" s="7" t="s">
        <v>107</v>
      </c>
      <c r="AI638" s="7" t="s">
        <v>3563</v>
      </c>
      <c r="AK638" s="7" t="s">
        <v>2676</v>
      </c>
    </row>
    <row r="639" spans="1:37" ht="49.15" customHeight="1" x14ac:dyDescent="0.3">
      <c r="A639" s="10" t="s">
        <v>3132</v>
      </c>
      <c r="B639" s="15" t="s">
        <v>3377</v>
      </c>
      <c r="C639" s="16" t="s">
        <v>929</v>
      </c>
      <c r="E639" s="7" t="s">
        <v>131</v>
      </c>
      <c r="F639" s="7" t="s">
        <v>69</v>
      </c>
      <c r="G639" s="7" t="s">
        <v>806</v>
      </c>
      <c r="H639" s="9" t="s">
        <v>3378</v>
      </c>
      <c r="I639" s="67"/>
      <c r="J639" s="9" t="s">
        <v>3379</v>
      </c>
      <c r="K639" s="7" t="s">
        <v>3519</v>
      </c>
      <c r="L639" s="7" t="s">
        <v>1938</v>
      </c>
      <c r="M639" s="7" t="s">
        <v>498</v>
      </c>
      <c r="N639" s="7" t="s">
        <v>131</v>
      </c>
      <c r="O639" s="16" t="s">
        <v>403</v>
      </c>
      <c r="P639" s="7" t="s">
        <v>3389</v>
      </c>
      <c r="Q639" s="7" t="s">
        <v>1423</v>
      </c>
      <c r="T639" s="7">
        <v>32.5</v>
      </c>
      <c r="U639" s="7">
        <v>10.5</v>
      </c>
      <c r="V639" s="7" t="s">
        <v>3006</v>
      </c>
      <c r="W639" s="7" t="s">
        <v>3006</v>
      </c>
      <c r="X639" s="7" t="s">
        <v>3006</v>
      </c>
      <c r="Y639" s="7" t="s">
        <v>3380</v>
      </c>
      <c r="Z639" s="7" t="s">
        <v>3381</v>
      </c>
      <c r="AA639" s="7" t="s">
        <v>1308</v>
      </c>
      <c r="AB639" s="7" t="s">
        <v>1527</v>
      </c>
      <c r="AC639" s="7" t="s">
        <v>498</v>
      </c>
      <c r="AD639" s="7" t="s">
        <v>498</v>
      </c>
      <c r="AF639" s="7" t="s">
        <v>143</v>
      </c>
      <c r="AG639" s="7" t="s">
        <v>107</v>
      </c>
      <c r="AI639" s="7" t="s">
        <v>3563</v>
      </c>
      <c r="AK639" s="7" t="s">
        <v>2708</v>
      </c>
    </row>
    <row r="640" spans="1:37" ht="49.15" customHeight="1" x14ac:dyDescent="0.3">
      <c r="A640" s="10" t="s">
        <v>3133</v>
      </c>
      <c r="B640" s="15" t="s">
        <v>1992</v>
      </c>
      <c r="C640" s="16" t="s">
        <v>929</v>
      </c>
      <c r="E640" s="7" t="s">
        <v>131</v>
      </c>
      <c r="F640" s="7" t="s">
        <v>69</v>
      </c>
      <c r="G640" s="7" t="s">
        <v>806</v>
      </c>
      <c r="H640" s="9" t="s">
        <v>3382</v>
      </c>
      <c r="I640" s="7" t="s">
        <v>3383</v>
      </c>
      <c r="J640" s="9" t="s">
        <v>3384</v>
      </c>
      <c r="K640" s="7" t="s">
        <v>9175</v>
      </c>
      <c r="L640" s="7" t="s">
        <v>1938</v>
      </c>
      <c r="M640" s="7" t="s">
        <v>498</v>
      </c>
      <c r="N640" s="7" t="s">
        <v>131</v>
      </c>
      <c r="O640" s="16" t="s">
        <v>403</v>
      </c>
      <c r="P640" s="7" t="s">
        <v>3385</v>
      </c>
      <c r="Q640" s="7" t="s">
        <v>1455</v>
      </c>
      <c r="T640" s="7">
        <v>28.5</v>
      </c>
      <c r="U640" s="7">
        <v>9</v>
      </c>
      <c r="W640" s="16"/>
      <c r="X640" s="7" t="s">
        <v>3386</v>
      </c>
      <c r="Y640" s="16"/>
      <c r="Z640" s="7" t="s">
        <v>3387</v>
      </c>
      <c r="AA640" s="7" t="s">
        <v>1527</v>
      </c>
      <c r="AB640" s="7" t="s">
        <v>142</v>
      </c>
      <c r="AC640" s="7" t="s">
        <v>131</v>
      </c>
      <c r="AD640" s="7" t="s">
        <v>498</v>
      </c>
      <c r="AF640" s="7" t="s">
        <v>143</v>
      </c>
      <c r="AG640" s="7" t="s">
        <v>107</v>
      </c>
      <c r="AI640" s="7" t="s">
        <v>3563</v>
      </c>
      <c r="AK640" s="7" t="s">
        <v>3388</v>
      </c>
    </row>
    <row r="641" spans="1:37" ht="49.15" customHeight="1" x14ac:dyDescent="0.3">
      <c r="A641" s="10" t="s">
        <v>3134</v>
      </c>
      <c r="B641" s="15" t="s">
        <v>856</v>
      </c>
      <c r="C641" s="16" t="s">
        <v>67</v>
      </c>
      <c r="D641" s="7">
        <v>14</v>
      </c>
      <c r="E641" s="7" t="s">
        <v>69</v>
      </c>
      <c r="F641" s="7" t="s">
        <v>69</v>
      </c>
      <c r="G641" s="7" t="s">
        <v>806</v>
      </c>
      <c r="H641" s="9" t="s">
        <v>3390</v>
      </c>
      <c r="J641" s="9"/>
      <c r="K641" s="7" t="s">
        <v>4521</v>
      </c>
      <c r="L641" s="7" t="s">
        <v>1938</v>
      </c>
      <c r="M641" s="7" t="s">
        <v>498</v>
      </c>
      <c r="N641" s="7" t="s">
        <v>131</v>
      </c>
      <c r="O641" s="16" t="s">
        <v>799</v>
      </c>
      <c r="P641" s="7" t="s">
        <v>3391</v>
      </c>
      <c r="Q641" s="7" t="s">
        <v>1423</v>
      </c>
      <c r="T641" s="7">
        <v>30.5</v>
      </c>
      <c r="U641" s="7">
        <v>9</v>
      </c>
      <c r="W641" s="16"/>
      <c r="X641" s="7" t="s">
        <v>344</v>
      </c>
      <c r="Y641" s="7" t="s">
        <v>3392</v>
      </c>
      <c r="Z641" s="7" t="s">
        <v>3393</v>
      </c>
      <c r="AA641" s="7" t="s">
        <v>1527</v>
      </c>
      <c r="AB641" s="7" t="s">
        <v>117</v>
      </c>
      <c r="AD641" s="7" t="s">
        <v>1358</v>
      </c>
      <c r="AF641" s="7" t="s">
        <v>3394</v>
      </c>
      <c r="AG641" s="7" t="s">
        <v>830</v>
      </c>
      <c r="AI641" s="7" t="s">
        <v>3563</v>
      </c>
      <c r="AJ641" s="7" t="s">
        <v>3395</v>
      </c>
      <c r="AK641" s="7" t="s">
        <v>3396</v>
      </c>
    </row>
    <row r="642" spans="1:37" ht="49.15" customHeight="1" x14ac:dyDescent="0.3">
      <c r="A642" s="10" t="s">
        <v>3135</v>
      </c>
      <c r="B642" s="15" t="s">
        <v>856</v>
      </c>
      <c r="C642" s="16" t="s">
        <v>920</v>
      </c>
      <c r="D642" s="7" t="s">
        <v>737</v>
      </c>
      <c r="E642" s="7" t="s">
        <v>69</v>
      </c>
      <c r="F642" s="7" t="s">
        <v>69</v>
      </c>
      <c r="G642" s="7" t="s">
        <v>806</v>
      </c>
      <c r="H642" s="9" t="s">
        <v>3397</v>
      </c>
      <c r="I642" s="7" t="s">
        <v>3398</v>
      </c>
      <c r="J642" s="9" t="s">
        <v>2936</v>
      </c>
      <c r="K642" s="7" t="s">
        <v>9189</v>
      </c>
      <c r="L642" s="7" t="s">
        <v>1938</v>
      </c>
      <c r="M642" s="7" t="s">
        <v>498</v>
      </c>
      <c r="N642" s="7" t="s">
        <v>131</v>
      </c>
      <c r="O642" s="16" t="s">
        <v>403</v>
      </c>
      <c r="P642" s="7" t="s">
        <v>3399</v>
      </c>
      <c r="Q642" s="7" t="s">
        <v>1423</v>
      </c>
      <c r="T642" s="7">
        <v>32</v>
      </c>
      <c r="U642" s="7">
        <v>10</v>
      </c>
      <c r="W642" s="7" t="s">
        <v>3006</v>
      </c>
      <c r="Y642" s="7" t="s">
        <v>3380</v>
      </c>
      <c r="Z642" s="7" t="s">
        <v>3401</v>
      </c>
      <c r="AA642" s="7" t="s">
        <v>1308</v>
      </c>
      <c r="AB642" s="7" t="s">
        <v>1527</v>
      </c>
      <c r="AC642" s="7" t="s">
        <v>498</v>
      </c>
      <c r="AD642" s="7" t="s">
        <v>131</v>
      </c>
      <c r="AF642" s="7" t="s">
        <v>143</v>
      </c>
      <c r="AG642" s="7" t="s">
        <v>107</v>
      </c>
      <c r="AI642" s="7" t="s">
        <v>3561</v>
      </c>
      <c r="AK642" s="7" t="s">
        <v>2954</v>
      </c>
    </row>
    <row r="643" spans="1:37" ht="49.15" customHeight="1" x14ac:dyDescent="0.3">
      <c r="A643" s="10" t="s">
        <v>3136</v>
      </c>
      <c r="B643" s="15" t="s">
        <v>1992</v>
      </c>
      <c r="C643" s="16" t="s">
        <v>929</v>
      </c>
      <c r="E643" s="7" t="s">
        <v>131</v>
      </c>
      <c r="F643" s="7" t="s">
        <v>69</v>
      </c>
      <c r="G643" s="7" t="s">
        <v>806</v>
      </c>
      <c r="H643" s="9" t="s">
        <v>3402</v>
      </c>
      <c r="J643" s="9" t="s">
        <v>222</v>
      </c>
      <c r="K643" s="7" t="s">
        <v>9191</v>
      </c>
      <c r="L643" s="7" t="s">
        <v>1938</v>
      </c>
      <c r="M643" s="7" t="s">
        <v>498</v>
      </c>
      <c r="N643" s="7" t="s">
        <v>131</v>
      </c>
      <c r="O643" s="16" t="s">
        <v>403</v>
      </c>
      <c r="P643" s="7" t="s">
        <v>3400</v>
      </c>
      <c r="Q643" s="7" t="s">
        <v>1423</v>
      </c>
      <c r="T643" s="7">
        <v>30.5</v>
      </c>
      <c r="U643" s="7">
        <v>9.5</v>
      </c>
      <c r="W643" s="16"/>
      <c r="Y643" s="16"/>
      <c r="Z643" s="7" t="s">
        <v>3403</v>
      </c>
      <c r="AA643" s="7" t="s">
        <v>1527</v>
      </c>
      <c r="AB643" s="7" t="s">
        <v>1679</v>
      </c>
      <c r="AC643" s="7" t="s">
        <v>131</v>
      </c>
      <c r="AD643" s="7" t="s">
        <v>498</v>
      </c>
      <c r="AF643" s="7" t="s">
        <v>143</v>
      </c>
      <c r="AG643" s="7" t="s">
        <v>107</v>
      </c>
      <c r="AI643" s="7" t="s">
        <v>3561</v>
      </c>
      <c r="AK643" s="7" t="s">
        <v>2773</v>
      </c>
    </row>
    <row r="644" spans="1:37" ht="49.15" customHeight="1" x14ac:dyDescent="0.3">
      <c r="A644" s="10" t="s">
        <v>3137</v>
      </c>
      <c r="B644" s="15" t="s">
        <v>348</v>
      </c>
      <c r="C644" s="16" t="s">
        <v>920</v>
      </c>
      <c r="D644" s="7" t="s">
        <v>737</v>
      </c>
      <c r="E644" s="7" t="s">
        <v>69</v>
      </c>
      <c r="F644" s="7" t="s">
        <v>69</v>
      </c>
      <c r="G644" s="7" t="s">
        <v>806</v>
      </c>
      <c r="H644" s="9" t="s">
        <v>3409</v>
      </c>
      <c r="J644" s="9" t="s">
        <v>3405</v>
      </c>
      <c r="K644" s="7" t="s">
        <v>3490</v>
      </c>
      <c r="L644" s="7" t="s">
        <v>1938</v>
      </c>
      <c r="M644" s="7" t="s">
        <v>498</v>
      </c>
      <c r="N644" s="7" t="s">
        <v>131</v>
      </c>
      <c r="O644" s="16" t="s">
        <v>799</v>
      </c>
      <c r="P644" s="7" t="s">
        <v>3406</v>
      </c>
      <c r="Q644" s="7" t="s">
        <v>1455</v>
      </c>
      <c r="T644" s="7">
        <v>31</v>
      </c>
      <c r="U644" s="7">
        <v>10</v>
      </c>
      <c r="W644" s="7" t="s">
        <v>1617</v>
      </c>
      <c r="X644" s="7" t="s">
        <v>3407</v>
      </c>
      <c r="Y644" s="7" t="s">
        <v>3408</v>
      </c>
      <c r="Z644" s="7" t="s">
        <v>3410</v>
      </c>
      <c r="AA644" s="7" t="s">
        <v>1527</v>
      </c>
      <c r="AB644" s="7" t="s">
        <v>1679</v>
      </c>
      <c r="AC644" s="7" t="s">
        <v>131</v>
      </c>
      <c r="AD644" s="7" t="s">
        <v>131</v>
      </c>
      <c r="AF644" s="7" t="s">
        <v>143</v>
      </c>
      <c r="AG644" s="7" t="s">
        <v>107</v>
      </c>
      <c r="AI644" s="7" t="s">
        <v>3561</v>
      </c>
      <c r="AK644" s="7" t="s">
        <v>2797</v>
      </c>
    </row>
    <row r="645" spans="1:37" ht="49.15" customHeight="1" x14ac:dyDescent="0.3">
      <c r="A645" s="10" t="s">
        <v>3138</v>
      </c>
      <c r="B645" s="15" t="s">
        <v>44</v>
      </c>
      <c r="C645" s="16" t="s">
        <v>929</v>
      </c>
      <c r="E645" s="7" t="s">
        <v>69</v>
      </c>
      <c r="F645" s="7" t="s">
        <v>69</v>
      </c>
      <c r="G645" s="7" t="s">
        <v>806</v>
      </c>
      <c r="H645" s="9" t="s">
        <v>3411</v>
      </c>
      <c r="J645" s="9" t="s">
        <v>3412</v>
      </c>
      <c r="K645" s="7" t="s">
        <v>9121</v>
      </c>
      <c r="L645" s="7" t="s">
        <v>1938</v>
      </c>
      <c r="M645" s="7" t="s">
        <v>498</v>
      </c>
      <c r="N645" s="7" t="s">
        <v>131</v>
      </c>
      <c r="O645" s="16" t="s">
        <v>403</v>
      </c>
      <c r="P645" s="7" t="s">
        <v>3413</v>
      </c>
      <c r="Q645" s="7" t="s">
        <v>1423</v>
      </c>
      <c r="T645" s="7">
        <v>29</v>
      </c>
      <c r="U645" s="7">
        <v>9</v>
      </c>
      <c r="W645" s="16"/>
      <c r="X645" s="7" t="s">
        <v>3414</v>
      </c>
      <c r="Y645" s="16"/>
      <c r="Z645" s="7" t="s">
        <v>3415</v>
      </c>
      <c r="AA645" s="7" t="s">
        <v>1527</v>
      </c>
      <c r="AB645" s="7" t="s">
        <v>142</v>
      </c>
      <c r="AC645" s="7" t="s">
        <v>131</v>
      </c>
      <c r="AD645" s="7" t="s">
        <v>131</v>
      </c>
      <c r="AF645" s="7" t="s">
        <v>143</v>
      </c>
      <c r="AG645" s="7" t="s">
        <v>107</v>
      </c>
      <c r="AI645" s="7" t="s">
        <v>3561</v>
      </c>
      <c r="AK645" s="7" t="s">
        <v>2773</v>
      </c>
    </row>
    <row r="646" spans="1:37" ht="49.15" customHeight="1" x14ac:dyDescent="0.3">
      <c r="A646" s="10" t="s">
        <v>3139</v>
      </c>
      <c r="B646" s="15" t="s">
        <v>3416</v>
      </c>
      <c r="C646" s="16" t="s">
        <v>929</v>
      </c>
      <c r="E646" s="7" t="s">
        <v>69</v>
      </c>
      <c r="F646" s="7" t="s">
        <v>69</v>
      </c>
      <c r="G646" s="7" t="s">
        <v>3417</v>
      </c>
      <c r="H646" s="9" t="s">
        <v>3418</v>
      </c>
      <c r="J646" s="9" t="s">
        <v>2625</v>
      </c>
      <c r="K646" s="7" t="s">
        <v>9111</v>
      </c>
      <c r="L646" s="7" t="s">
        <v>1938</v>
      </c>
      <c r="M646" s="7" t="s">
        <v>498</v>
      </c>
      <c r="N646" s="7" t="s">
        <v>131</v>
      </c>
      <c r="O646" s="16" t="s">
        <v>403</v>
      </c>
      <c r="P646" s="7" t="s">
        <v>3285</v>
      </c>
      <c r="Q646" s="7" t="s">
        <v>1455</v>
      </c>
      <c r="T646" s="7">
        <v>29</v>
      </c>
      <c r="U646" s="7">
        <v>9.5</v>
      </c>
      <c r="W646" s="16"/>
      <c r="X646" s="7" t="s">
        <v>2857</v>
      </c>
      <c r="Y646" s="16"/>
      <c r="Z646" s="7" t="s">
        <v>3419</v>
      </c>
      <c r="AA646" s="7" t="s">
        <v>1527</v>
      </c>
      <c r="AB646" s="7" t="s">
        <v>142</v>
      </c>
      <c r="AC646" s="7" t="s">
        <v>131</v>
      </c>
      <c r="AD646" s="7" t="s">
        <v>498</v>
      </c>
      <c r="AF646" s="7" t="s">
        <v>143</v>
      </c>
      <c r="AG646" s="7" t="s">
        <v>107</v>
      </c>
      <c r="AI646" s="7" t="s">
        <v>3561</v>
      </c>
      <c r="AK646" s="7" t="s">
        <v>3388</v>
      </c>
    </row>
    <row r="647" spans="1:37" ht="49.15" customHeight="1" x14ac:dyDescent="0.3">
      <c r="A647" s="10" t="s">
        <v>3140</v>
      </c>
      <c r="B647" s="15" t="s">
        <v>3377</v>
      </c>
      <c r="C647" s="16" t="s">
        <v>929</v>
      </c>
      <c r="E647" s="7" t="s">
        <v>131</v>
      </c>
      <c r="F647" s="7" t="s">
        <v>69</v>
      </c>
      <c r="G647" s="7" t="s">
        <v>806</v>
      </c>
      <c r="H647" s="9" t="s">
        <v>3420</v>
      </c>
      <c r="J647" s="9" t="s">
        <v>3421</v>
      </c>
      <c r="K647" s="7" t="s">
        <v>4791</v>
      </c>
      <c r="L647" s="7" t="s">
        <v>1938</v>
      </c>
      <c r="M647" s="7" t="s">
        <v>498</v>
      </c>
      <c r="N647" s="7" t="s">
        <v>131</v>
      </c>
      <c r="O647" s="16" t="s">
        <v>403</v>
      </c>
      <c r="P647" s="7" t="s">
        <v>3422</v>
      </c>
      <c r="Q647" s="7" t="s">
        <v>1423</v>
      </c>
      <c r="T647" s="7">
        <v>31.5</v>
      </c>
      <c r="U647" s="7">
        <v>10</v>
      </c>
      <c r="W647" s="7" t="s">
        <v>3425</v>
      </c>
      <c r="Y647" s="7" t="s">
        <v>3426</v>
      </c>
      <c r="AA647" s="7" t="s">
        <v>1527</v>
      </c>
      <c r="AB647" s="7" t="s">
        <v>1679</v>
      </c>
      <c r="AC647" s="7" t="s">
        <v>498</v>
      </c>
      <c r="AD647" s="7" t="s">
        <v>131</v>
      </c>
      <c r="AF647" s="7" t="s">
        <v>143</v>
      </c>
      <c r="AG647" s="7" t="s">
        <v>107</v>
      </c>
      <c r="AI647" s="7" t="s">
        <v>3561</v>
      </c>
      <c r="AK647" s="7" t="s">
        <v>3396</v>
      </c>
    </row>
    <row r="648" spans="1:37" ht="49.15" customHeight="1" x14ac:dyDescent="0.3">
      <c r="A648" s="10" t="s">
        <v>3141</v>
      </c>
      <c r="B648" s="15" t="s">
        <v>856</v>
      </c>
      <c r="C648" s="16" t="s">
        <v>909</v>
      </c>
      <c r="E648" s="7" t="s">
        <v>131</v>
      </c>
      <c r="F648" s="7" t="s">
        <v>69</v>
      </c>
      <c r="G648" s="7" t="s">
        <v>2380</v>
      </c>
      <c r="H648" s="9" t="s">
        <v>3427</v>
      </c>
      <c r="I648" s="7" t="s">
        <v>3428</v>
      </c>
      <c r="J648" s="9" t="s">
        <v>3429</v>
      </c>
      <c r="K648" s="7" t="s">
        <v>3430</v>
      </c>
      <c r="L648" s="7" t="s">
        <v>1938</v>
      </c>
      <c r="M648" s="7" t="s">
        <v>498</v>
      </c>
      <c r="N648" s="7" t="s">
        <v>131</v>
      </c>
      <c r="O648" s="16" t="s">
        <v>403</v>
      </c>
      <c r="P648" s="7" t="s">
        <v>3423</v>
      </c>
      <c r="Q648" s="7" t="s">
        <v>3424</v>
      </c>
      <c r="T648" s="7">
        <v>31.5</v>
      </c>
      <c r="U648" s="7">
        <v>9.5</v>
      </c>
      <c r="W648" s="7" t="s">
        <v>3431</v>
      </c>
      <c r="Y648" s="7" t="s">
        <v>3432</v>
      </c>
      <c r="Z648" s="7" t="s">
        <v>3433</v>
      </c>
      <c r="AA648" s="7" t="s">
        <v>1527</v>
      </c>
      <c r="AB648" s="7" t="s">
        <v>1679</v>
      </c>
      <c r="AC648" s="7" t="s">
        <v>498</v>
      </c>
      <c r="AD648" s="7" t="s">
        <v>498</v>
      </c>
      <c r="AF648" s="7" t="s">
        <v>2619</v>
      </c>
      <c r="AG648" s="7" t="s">
        <v>107</v>
      </c>
      <c r="AI648" s="7" t="s">
        <v>3561</v>
      </c>
      <c r="AK648" s="7" t="s">
        <v>3396</v>
      </c>
    </row>
    <row r="649" spans="1:37" ht="49.15" customHeight="1" x14ac:dyDescent="0.3">
      <c r="A649" s="10" t="s">
        <v>3142</v>
      </c>
      <c r="B649" s="15" t="s">
        <v>964</v>
      </c>
      <c r="C649" s="16" t="s">
        <v>929</v>
      </c>
      <c r="E649" s="7" t="s">
        <v>69</v>
      </c>
      <c r="F649" s="7" t="s">
        <v>69</v>
      </c>
      <c r="G649" s="7" t="s">
        <v>806</v>
      </c>
      <c r="H649" s="9" t="s">
        <v>3411</v>
      </c>
      <c r="J649" s="9" t="s">
        <v>3412</v>
      </c>
      <c r="K649" s="7" t="s">
        <v>9121</v>
      </c>
      <c r="L649" s="7" t="s">
        <v>1938</v>
      </c>
      <c r="M649" s="7" t="s">
        <v>498</v>
      </c>
      <c r="N649" s="7" t="s">
        <v>131</v>
      </c>
      <c r="O649" s="16" t="s">
        <v>403</v>
      </c>
      <c r="P649" s="7" t="s">
        <v>3413</v>
      </c>
      <c r="Q649" s="7" t="s">
        <v>1423</v>
      </c>
      <c r="T649" s="7">
        <v>28.5</v>
      </c>
      <c r="U649" s="7">
        <v>9.5</v>
      </c>
      <c r="W649" s="16"/>
      <c r="X649" s="7" t="s">
        <v>3414</v>
      </c>
      <c r="Y649" s="16"/>
      <c r="Z649" s="7" t="s">
        <v>3434</v>
      </c>
      <c r="AA649" s="7" t="s">
        <v>1527</v>
      </c>
      <c r="AB649" s="7" t="s">
        <v>142</v>
      </c>
      <c r="AC649" s="7" t="s">
        <v>131</v>
      </c>
      <c r="AD649" s="7" t="s">
        <v>498</v>
      </c>
      <c r="AF649" s="7" t="s">
        <v>143</v>
      </c>
      <c r="AG649" s="7" t="s">
        <v>107</v>
      </c>
      <c r="AI649" s="7" t="s">
        <v>3561</v>
      </c>
      <c r="AK649" s="7" t="s">
        <v>3396</v>
      </c>
    </row>
    <row r="650" spans="1:37" ht="49.15" customHeight="1" x14ac:dyDescent="0.3">
      <c r="A650" s="10" t="s">
        <v>3143</v>
      </c>
      <c r="B650" s="15" t="s">
        <v>3377</v>
      </c>
      <c r="C650" s="16" t="s">
        <v>909</v>
      </c>
      <c r="E650" s="7" t="s">
        <v>131</v>
      </c>
      <c r="F650" s="7" t="s">
        <v>498</v>
      </c>
      <c r="G650" s="7" t="s">
        <v>806</v>
      </c>
      <c r="H650" s="9" t="s">
        <v>3435</v>
      </c>
      <c r="J650" s="9" t="s">
        <v>3436</v>
      </c>
      <c r="K650" s="7" t="s">
        <v>9192</v>
      </c>
      <c r="L650" s="7" t="s">
        <v>1938</v>
      </c>
      <c r="M650" s="7" t="s">
        <v>498</v>
      </c>
      <c r="O650" s="16"/>
      <c r="T650" s="7">
        <v>31.5</v>
      </c>
      <c r="U650" s="7">
        <v>10</v>
      </c>
      <c r="W650" s="16"/>
      <c r="Y650" s="7" t="s">
        <v>3437</v>
      </c>
      <c r="Z650" s="7" t="s">
        <v>3438</v>
      </c>
      <c r="AA650" s="7" t="s">
        <v>1527</v>
      </c>
      <c r="AB650" s="7" t="s">
        <v>1679</v>
      </c>
      <c r="AC650" s="7" t="s">
        <v>498</v>
      </c>
      <c r="AD650" s="7" t="s">
        <v>498</v>
      </c>
      <c r="AF650" s="7" t="s">
        <v>143</v>
      </c>
      <c r="AG650" s="7" t="s">
        <v>107</v>
      </c>
      <c r="AI650" s="7" t="s">
        <v>3561</v>
      </c>
      <c r="AK650" s="7" t="s">
        <v>2773</v>
      </c>
    </row>
    <row r="651" spans="1:37" ht="49.15" customHeight="1" x14ac:dyDescent="0.3">
      <c r="A651" s="10" t="s">
        <v>3144</v>
      </c>
      <c r="B651" s="15" t="s">
        <v>3377</v>
      </c>
      <c r="C651" s="16" t="s">
        <v>909</v>
      </c>
      <c r="E651" s="7" t="s">
        <v>131</v>
      </c>
      <c r="F651" s="7" t="s">
        <v>69</v>
      </c>
      <c r="G651" s="7" t="s">
        <v>806</v>
      </c>
      <c r="H651" s="9" t="s">
        <v>3439</v>
      </c>
      <c r="J651" s="9" t="s">
        <v>1171</v>
      </c>
      <c r="K651" s="7" t="s">
        <v>9191</v>
      </c>
      <c r="L651" s="7" t="s">
        <v>1938</v>
      </c>
      <c r="M651" s="7" t="s">
        <v>498</v>
      </c>
      <c r="N651" s="7" t="s">
        <v>131</v>
      </c>
      <c r="O651" s="16" t="s">
        <v>403</v>
      </c>
      <c r="P651" s="7" t="s">
        <v>3440</v>
      </c>
      <c r="Q651" s="7" t="s">
        <v>1423</v>
      </c>
      <c r="T651" s="7">
        <v>30.5</v>
      </c>
      <c r="U651" s="7">
        <v>9.5</v>
      </c>
      <c r="V651" s="7" t="s">
        <v>3442</v>
      </c>
      <c r="W651" s="7" t="s">
        <v>3442</v>
      </c>
      <c r="Y651" s="7" t="s">
        <v>3443</v>
      </c>
      <c r="Z651" s="7" t="s">
        <v>3444</v>
      </c>
      <c r="AA651" s="7" t="s">
        <v>1527</v>
      </c>
      <c r="AB651" s="7" t="s">
        <v>1679</v>
      </c>
      <c r="AC651" s="7" t="s">
        <v>498</v>
      </c>
      <c r="AD651" s="7" t="s">
        <v>131</v>
      </c>
      <c r="AF651" s="7" t="s">
        <v>143</v>
      </c>
      <c r="AG651" s="7" t="s">
        <v>107</v>
      </c>
      <c r="AI651" s="7" t="s">
        <v>3561</v>
      </c>
      <c r="AK651" s="7" t="s">
        <v>2830</v>
      </c>
    </row>
    <row r="652" spans="1:37" ht="49.15" customHeight="1" x14ac:dyDescent="0.3">
      <c r="A652" s="10" t="s">
        <v>3145</v>
      </c>
      <c r="B652" s="15" t="s">
        <v>856</v>
      </c>
      <c r="C652" s="16" t="s">
        <v>929</v>
      </c>
      <c r="E652" s="7" t="s">
        <v>131</v>
      </c>
      <c r="F652" s="7" t="s">
        <v>69</v>
      </c>
      <c r="G652" s="7" t="s">
        <v>806</v>
      </c>
      <c r="H652" s="9" t="s">
        <v>3445</v>
      </c>
      <c r="J652" s="9" t="s">
        <v>3446</v>
      </c>
      <c r="K652" s="7" t="s">
        <v>9167</v>
      </c>
      <c r="L652" s="7" t="s">
        <v>1938</v>
      </c>
      <c r="M652" s="7" t="s">
        <v>498</v>
      </c>
      <c r="N652" s="7" t="s">
        <v>131</v>
      </c>
      <c r="O652" s="16" t="s">
        <v>403</v>
      </c>
      <c r="P652" s="7" t="s">
        <v>3441</v>
      </c>
      <c r="Q652" s="7" t="s">
        <v>1423</v>
      </c>
      <c r="T652" s="7">
        <v>32</v>
      </c>
      <c r="U652" s="7">
        <v>10</v>
      </c>
      <c r="W652" s="7" t="s">
        <v>3006</v>
      </c>
      <c r="Y652" s="7" t="s">
        <v>3188</v>
      </c>
      <c r="AA652" s="7" t="s">
        <v>1308</v>
      </c>
      <c r="AB652" s="7" t="s">
        <v>1527</v>
      </c>
      <c r="AC652" s="7" t="s">
        <v>498</v>
      </c>
      <c r="AD652" s="7" t="s">
        <v>1247</v>
      </c>
      <c r="AF652" s="7" t="s">
        <v>143</v>
      </c>
      <c r="AG652" s="7" t="s">
        <v>107</v>
      </c>
      <c r="AI652" s="7" t="s">
        <v>3561</v>
      </c>
      <c r="AK652" s="7" t="s">
        <v>2830</v>
      </c>
    </row>
    <row r="653" spans="1:37" ht="49.15" customHeight="1" x14ac:dyDescent="0.3">
      <c r="A653" s="10" t="s">
        <v>3146</v>
      </c>
      <c r="B653" s="15" t="s">
        <v>3377</v>
      </c>
      <c r="C653" s="16" t="s">
        <v>929</v>
      </c>
      <c r="E653" s="7" t="s">
        <v>69</v>
      </c>
      <c r="F653" s="7" t="s">
        <v>69</v>
      </c>
      <c r="G653" s="7" t="s">
        <v>806</v>
      </c>
      <c r="H653" s="9" t="s">
        <v>3447</v>
      </c>
      <c r="J653" s="9"/>
      <c r="K653" s="7" t="s">
        <v>4018</v>
      </c>
      <c r="L653" s="7" t="s">
        <v>1938</v>
      </c>
      <c r="M653" s="7" t="s">
        <v>498</v>
      </c>
      <c r="N653" s="7" t="s">
        <v>498</v>
      </c>
      <c r="O653" s="16"/>
      <c r="T653" s="7">
        <v>28</v>
      </c>
      <c r="U653" s="7">
        <v>9.5</v>
      </c>
      <c r="W653" s="16"/>
      <c r="X653" s="7" t="s">
        <v>3270</v>
      </c>
      <c r="Y653" s="16"/>
      <c r="Z653" s="7" t="s">
        <v>3448</v>
      </c>
      <c r="AA653" s="7" t="s">
        <v>1527</v>
      </c>
      <c r="AB653" s="7" t="s">
        <v>142</v>
      </c>
      <c r="AC653" s="7" t="s">
        <v>131</v>
      </c>
      <c r="AD653" s="7" t="s">
        <v>498</v>
      </c>
      <c r="AF653" s="7" t="s">
        <v>143</v>
      </c>
      <c r="AG653" s="7" t="s">
        <v>107</v>
      </c>
      <c r="AI653" s="7" t="s">
        <v>3561</v>
      </c>
      <c r="AK653" s="7" t="s">
        <v>2830</v>
      </c>
    </row>
    <row r="654" spans="1:37" ht="49.15" customHeight="1" x14ac:dyDescent="0.3">
      <c r="A654" s="10" t="s">
        <v>3147</v>
      </c>
      <c r="B654" s="15" t="s">
        <v>3449</v>
      </c>
      <c r="C654" s="16" t="s">
        <v>929</v>
      </c>
      <c r="E654" s="7" t="s">
        <v>69</v>
      </c>
      <c r="F654" s="7" t="s">
        <v>69</v>
      </c>
      <c r="G654" s="7" t="s">
        <v>806</v>
      </c>
      <c r="H654" s="9" t="s">
        <v>3363</v>
      </c>
      <c r="J654" s="9" t="s">
        <v>3364</v>
      </c>
      <c r="K654" s="7" t="s">
        <v>9193</v>
      </c>
      <c r="L654" s="7" t="s">
        <v>1938</v>
      </c>
      <c r="M654" s="7" t="s">
        <v>498</v>
      </c>
      <c r="N654" s="7" t="s">
        <v>498</v>
      </c>
      <c r="O654" s="16" t="s">
        <v>403</v>
      </c>
      <c r="P654" s="7" t="s">
        <v>3365</v>
      </c>
      <c r="Q654" s="7" t="s">
        <v>1423</v>
      </c>
      <c r="T654" s="7">
        <v>28.5</v>
      </c>
      <c r="U654" s="7">
        <v>9</v>
      </c>
      <c r="W654" s="16"/>
      <c r="X654" s="7" t="s">
        <v>3414</v>
      </c>
      <c r="Y654" s="16"/>
      <c r="Z654" s="7" t="s">
        <v>3448</v>
      </c>
      <c r="AA654" s="7" t="s">
        <v>1527</v>
      </c>
      <c r="AB654" s="7" t="s">
        <v>142</v>
      </c>
      <c r="AC654" s="7" t="s">
        <v>131</v>
      </c>
      <c r="AD654" s="7" t="s">
        <v>498</v>
      </c>
      <c r="AF654" s="7" t="s">
        <v>143</v>
      </c>
      <c r="AG654" s="7" t="s">
        <v>107</v>
      </c>
      <c r="AI654" s="7" t="s">
        <v>3561</v>
      </c>
      <c r="AK654" s="7" t="s">
        <v>2676</v>
      </c>
    </row>
    <row r="655" spans="1:37" ht="49.15" customHeight="1" x14ac:dyDescent="0.3">
      <c r="A655" s="10" t="s">
        <v>3148</v>
      </c>
      <c r="B655" s="15" t="s">
        <v>964</v>
      </c>
      <c r="C655" s="16" t="s">
        <v>929</v>
      </c>
      <c r="E655" s="7" t="s">
        <v>69</v>
      </c>
      <c r="F655" s="7" t="s">
        <v>69</v>
      </c>
      <c r="G655" s="7" t="s">
        <v>806</v>
      </c>
      <c r="H655" s="9" t="s">
        <v>3450</v>
      </c>
      <c r="J655" s="9" t="s">
        <v>402</v>
      </c>
      <c r="K655" s="7" t="s">
        <v>9122</v>
      </c>
      <c r="L655" s="7" t="s">
        <v>1938</v>
      </c>
      <c r="M655" s="7" t="s">
        <v>498</v>
      </c>
      <c r="N655" s="7" t="s">
        <v>498</v>
      </c>
      <c r="O655" s="16" t="s">
        <v>403</v>
      </c>
      <c r="P655" s="7" t="s">
        <v>3451</v>
      </c>
      <c r="Q655" s="7" t="s">
        <v>3299</v>
      </c>
      <c r="T655" s="7">
        <v>28.5</v>
      </c>
      <c r="U655" s="7">
        <v>9.5</v>
      </c>
      <c r="W655" s="16"/>
      <c r="X655" s="7" t="s">
        <v>3414</v>
      </c>
      <c r="Y655" s="16"/>
      <c r="Z655" s="7" t="s">
        <v>3452</v>
      </c>
      <c r="AA655" s="7" t="s">
        <v>1527</v>
      </c>
      <c r="AB655" s="7" t="s">
        <v>142</v>
      </c>
      <c r="AC655" s="7" t="s">
        <v>131</v>
      </c>
      <c r="AD655" s="7" t="s">
        <v>498</v>
      </c>
      <c r="AF655" s="7" t="s">
        <v>143</v>
      </c>
      <c r="AG655" s="7" t="s">
        <v>107</v>
      </c>
      <c r="AI655" s="7" t="s">
        <v>3561</v>
      </c>
      <c r="AK655" s="7" t="s">
        <v>2773</v>
      </c>
    </row>
    <row r="656" spans="1:37" ht="49.15" customHeight="1" x14ac:dyDescent="0.3">
      <c r="A656" s="10" t="s">
        <v>3149</v>
      </c>
      <c r="B656" s="15" t="s">
        <v>964</v>
      </c>
      <c r="C656" s="16" t="s">
        <v>929</v>
      </c>
      <c r="E656" s="7" t="s">
        <v>69</v>
      </c>
      <c r="F656" s="7" t="s">
        <v>69</v>
      </c>
      <c r="G656" s="7" t="s">
        <v>3453</v>
      </c>
      <c r="H656" s="9" t="s">
        <v>3454</v>
      </c>
      <c r="J656" s="9" t="s">
        <v>3370</v>
      </c>
      <c r="K656" s="7" t="s">
        <v>9122</v>
      </c>
      <c r="L656" s="7" t="s">
        <v>1938</v>
      </c>
      <c r="M656" s="7" t="s">
        <v>498</v>
      </c>
      <c r="N656" s="7" t="s">
        <v>131</v>
      </c>
      <c r="O656" s="16" t="s">
        <v>403</v>
      </c>
      <c r="P656" s="7" t="s">
        <v>3455</v>
      </c>
      <c r="Q656" s="7" t="s">
        <v>1455</v>
      </c>
      <c r="T656" s="7">
        <v>28.5</v>
      </c>
      <c r="U656" s="7">
        <v>9.5</v>
      </c>
      <c r="W656" s="16"/>
      <c r="X656" s="7" t="s">
        <v>3414</v>
      </c>
      <c r="Y656" s="16"/>
      <c r="Z656" s="7" t="s">
        <v>3456</v>
      </c>
      <c r="AA656" s="7" t="s">
        <v>1527</v>
      </c>
      <c r="AB656" s="7" t="s">
        <v>142</v>
      </c>
      <c r="AC656" s="7" t="s">
        <v>131</v>
      </c>
      <c r="AD656" s="7" t="s">
        <v>498</v>
      </c>
      <c r="AF656" s="7" t="s">
        <v>143</v>
      </c>
      <c r="AG656" s="7" t="s">
        <v>107</v>
      </c>
      <c r="AI656" s="7" t="s">
        <v>3561</v>
      </c>
      <c r="AK656" s="7" t="s">
        <v>2773</v>
      </c>
    </row>
    <row r="657" spans="1:37" ht="49.15" customHeight="1" x14ac:dyDescent="0.3">
      <c r="A657" s="10" t="s">
        <v>3150</v>
      </c>
      <c r="B657" s="15" t="s">
        <v>856</v>
      </c>
      <c r="C657" s="16" t="s">
        <v>920</v>
      </c>
      <c r="D657" s="7" t="s">
        <v>737</v>
      </c>
      <c r="E657" s="7" t="s">
        <v>498</v>
      </c>
      <c r="F657" s="7" t="s">
        <v>498</v>
      </c>
      <c r="G657" s="7" t="s">
        <v>806</v>
      </c>
      <c r="H657" s="9" t="s">
        <v>3469</v>
      </c>
      <c r="J657" s="9" t="s">
        <v>3339</v>
      </c>
      <c r="K657" s="7" t="s">
        <v>9111</v>
      </c>
      <c r="L657" s="7" t="s">
        <v>1938</v>
      </c>
      <c r="M657" s="7" t="s">
        <v>498</v>
      </c>
      <c r="N657" s="7" t="s">
        <v>131</v>
      </c>
      <c r="O657" s="16" t="s">
        <v>403</v>
      </c>
      <c r="P657" s="7" t="s">
        <v>3460</v>
      </c>
      <c r="Q657" s="7" t="s">
        <v>1423</v>
      </c>
      <c r="T657" s="7">
        <v>32</v>
      </c>
      <c r="U657" s="7">
        <v>9.5</v>
      </c>
      <c r="W657" s="7" t="s">
        <v>3035</v>
      </c>
      <c r="X657" s="7" t="s">
        <v>3470</v>
      </c>
      <c r="Y657" s="7" t="s">
        <v>3341</v>
      </c>
      <c r="AA657" s="7" t="s">
        <v>1308</v>
      </c>
      <c r="AB657" s="7" t="s">
        <v>1679</v>
      </c>
      <c r="AC657" s="7" t="s">
        <v>498</v>
      </c>
      <c r="AD657" s="7" t="s">
        <v>131</v>
      </c>
      <c r="AF657" s="7" t="s">
        <v>2619</v>
      </c>
      <c r="AG657" s="7" t="s">
        <v>107</v>
      </c>
      <c r="AI657" s="7" t="s">
        <v>3561</v>
      </c>
      <c r="AK657" s="7" t="s">
        <v>3388</v>
      </c>
    </row>
    <row r="658" spans="1:37" ht="49.15" customHeight="1" x14ac:dyDescent="0.3">
      <c r="A658" s="10" t="s">
        <v>3151</v>
      </c>
      <c r="B658" s="15" t="s">
        <v>626</v>
      </c>
      <c r="C658" s="16" t="s">
        <v>929</v>
      </c>
      <c r="E658" s="7" t="s">
        <v>69</v>
      </c>
      <c r="F658" s="7" t="s">
        <v>69</v>
      </c>
      <c r="G658" s="7" t="s">
        <v>806</v>
      </c>
      <c r="H658" s="9" t="s">
        <v>3450</v>
      </c>
      <c r="J658" s="9" t="s">
        <v>402</v>
      </c>
      <c r="K658" s="7" t="s">
        <v>9122</v>
      </c>
      <c r="L658" s="7" t="s">
        <v>1938</v>
      </c>
      <c r="M658" s="7" t="s">
        <v>498</v>
      </c>
      <c r="N658" s="7" t="s">
        <v>131</v>
      </c>
      <c r="O658" s="16" t="s">
        <v>403</v>
      </c>
      <c r="P658" s="7" t="s">
        <v>3457</v>
      </c>
      <c r="Q658" s="7" t="s">
        <v>1423</v>
      </c>
      <c r="T658" s="7">
        <v>28</v>
      </c>
      <c r="U658" s="7">
        <v>9.5</v>
      </c>
      <c r="W658" s="16"/>
      <c r="X658" s="7" t="s">
        <v>3270</v>
      </c>
      <c r="Y658" s="16"/>
      <c r="Z658" s="7" t="s">
        <v>3458</v>
      </c>
      <c r="AA658" s="7" t="s">
        <v>1308</v>
      </c>
      <c r="AB658" s="7" t="s">
        <v>142</v>
      </c>
      <c r="AC658" s="7" t="s">
        <v>131</v>
      </c>
      <c r="AD658" s="7" t="s">
        <v>131</v>
      </c>
      <c r="AF658" s="7" t="s">
        <v>143</v>
      </c>
      <c r="AG658" s="7" t="s">
        <v>107</v>
      </c>
      <c r="AI658" s="7" t="s">
        <v>3561</v>
      </c>
      <c r="AJ658" s="7" t="s">
        <v>3459</v>
      </c>
      <c r="AK658" s="7" t="s">
        <v>2773</v>
      </c>
    </row>
    <row r="659" spans="1:37" ht="49.15" customHeight="1" x14ac:dyDescent="0.3">
      <c r="A659" s="10" t="s">
        <v>3152</v>
      </c>
      <c r="B659" s="15" t="s">
        <v>856</v>
      </c>
      <c r="C659" s="16" t="s">
        <v>920</v>
      </c>
      <c r="D659" s="7" t="s">
        <v>737</v>
      </c>
      <c r="E659" s="7" t="s">
        <v>498</v>
      </c>
      <c r="F659" s="7" t="s">
        <v>498</v>
      </c>
      <c r="G659" s="7" t="s">
        <v>806</v>
      </c>
      <c r="H659" s="9" t="s">
        <v>3338</v>
      </c>
      <c r="J659" s="9" t="s">
        <v>3339</v>
      </c>
      <c r="K659" s="7" t="s">
        <v>9111</v>
      </c>
      <c r="L659" s="7" t="s">
        <v>1938</v>
      </c>
      <c r="M659" s="7" t="s">
        <v>498</v>
      </c>
      <c r="N659" s="7" t="s">
        <v>131</v>
      </c>
      <c r="O659" s="16" t="s">
        <v>403</v>
      </c>
      <c r="P659" s="7" t="s">
        <v>3460</v>
      </c>
      <c r="Q659" s="7" t="s">
        <v>1455</v>
      </c>
      <c r="T659" s="7">
        <v>32</v>
      </c>
      <c r="U659" s="7">
        <v>10</v>
      </c>
      <c r="W659" s="16"/>
      <c r="X659" s="7" t="s">
        <v>3414</v>
      </c>
      <c r="Y659" s="7" t="s">
        <v>2993</v>
      </c>
      <c r="Z659" s="7" t="s">
        <v>3461</v>
      </c>
      <c r="AA659" s="7" t="s">
        <v>1308</v>
      </c>
      <c r="AB659" s="7" t="s">
        <v>1527</v>
      </c>
      <c r="AC659" s="7" t="s">
        <v>498</v>
      </c>
      <c r="AD659" s="7" t="s">
        <v>498</v>
      </c>
      <c r="AF659" s="7" t="s">
        <v>2619</v>
      </c>
      <c r="AG659" s="7" t="s">
        <v>107</v>
      </c>
      <c r="AI659" s="7" t="s">
        <v>3561</v>
      </c>
      <c r="AK659" s="7" t="s">
        <v>2773</v>
      </c>
    </row>
    <row r="660" spans="1:37" ht="49.15" customHeight="1" x14ac:dyDescent="0.3">
      <c r="A660" s="10" t="s">
        <v>3153</v>
      </c>
      <c r="B660" s="15" t="s">
        <v>964</v>
      </c>
      <c r="C660" s="16" t="s">
        <v>67</v>
      </c>
      <c r="D660" s="7">
        <v>14</v>
      </c>
      <c r="E660" s="7" t="s">
        <v>498</v>
      </c>
      <c r="F660" s="7" t="s">
        <v>498</v>
      </c>
      <c r="G660" s="7" t="s">
        <v>806</v>
      </c>
      <c r="H660" s="9" t="s">
        <v>3462</v>
      </c>
      <c r="J660" s="9" t="s">
        <v>3463</v>
      </c>
      <c r="K660" s="7" t="s">
        <v>3487</v>
      </c>
      <c r="L660" s="7" t="s">
        <v>1938</v>
      </c>
      <c r="M660" s="7" t="s">
        <v>498</v>
      </c>
      <c r="N660" s="7" t="s">
        <v>131</v>
      </c>
      <c r="O660" s="16" t="s">
        <v>799</v>
      </c>
      <c r="P660" s="7" t="s">
        <v>3464</v>
      </c>
      <c r="Q660" s="7" t="s">
        <v>1660</v>
      </c>
      <c r="R660" s="7" t="s">
        <v>131</v>
      </c>
      <c r="T660" s="7">
        <v>31</v>
      </c>
      <c r="U660" s="7">
        <v>8.5</v>
      </c>
      <c r="W660" s="16"/>
      <c r="X660" s="7" t="s">
        <v>3465</v>
      </c>
      <c r="Y660" s="7" t="s">
        <v>3466</v>
      </c>
      <c r="Z660" s="7" t="s">
        <v>3467</v>
      </c>
      <c r="AA660" s="7" t="s">
        <v>3468</v>
      </c>
      <c r="AB660" s="7" t="s">
        <v>1679</v>
      </c>
      <c r="AC660" s="7" t="s">
        <v>498</v>
      </c>
      <c r="AD660" s="7" t="s">
        <v>498</v>
      </c>
      <c r="AF660" s="7" t="s">
        <v>1507</v>
      </c>
      <c r="AG660" s="7" t="s">
        <v>830</v>
      </c>
      <c r="AI660" s="7" t="s">
        <v>3561</v>
      </c>
      <c r="AK660" s="7" t="s">
        <v>2676</v>
      </c>
    </row>
    <row r="661" spans="1:37" ht="49.15" customHeight="1" x14ac:dyDescent="0.3">
      <c r="A661" s="10" t="s">
        <v>3154</v>
      </c>
      <c r="B661" s="15" t="s">
        <v>44</v>
      </c>
      <c r="C661" s="16" t="s">
        <v>929</v>
      </c>
      <c r="E661" s="7" t="s">
        <v>69</v>
      </c>
      <c r="F661" s="7" t="s">
        <v>69</v>
      </c>
      <c r="G661" s="7" t="s">
        <v>806</v>
      </c>
      <c r="H661" s="9" t="s">
        <v>3471</v>
      </c>
      <c r="J661" s="9" t="s">
        <v>3472</v>
      </c>
      <c r="K661" s="7" t="s">
        <v>9129</v>
      </c>
      <c r="L661" s="7" t="s">
        <v>1938</v>
      </c>
      <c r="M661" s="7" t="s">
        <v>498</v>
      </c>
      <c r="N661" s="7" t="s">
        <v>131</v>
      </c>
      <c r="O661" s="16" t="s">
        <v>403</v>
      </c>
      <c r="P661" s="7" t="s">
        <v>3473</v>
      </c>
      <c r="Q661" s="7" t="s">
        <v>1455</v>
      </c>
      <c r="T661" s="7">
        <v>31</v>
      </c>
      <c r="U661" s="7">
        <v>10</v>
      </c>
      <c r="W661" s="16"/>
      <c r="X661" s="7" t="s">
        <v>3214</v>
      </c>
      <c r="Y661" s="7" t="s">
        <v>3474</v>
      </c>
      <c r="AA661" s="7" t="s">
        <v>1527</v>
      </c>
      <c r="AB661" s="7" t="s">
        <v>142</v>
      </c>
      <c r="AC661" s="7" t="s">
        <v>131</v>
      </c>
      <c r="AD661" s="7" t="s">
        <v>498</v>
      </c>
      <c r="AF661" s="7" t="s">
        <v>2619</v>
      </c>
      <c r="AG661" s="7" t="s">
        <v>107</v>
      </c>
      <c r="AI661" s="7" t="s">
        <v>3561</v>
      </c>
      <c r="AK661" s="7" t="s">
        <v>3475</v>
      </c>
    </row>
    <row r="662" spans="1:37" ht="49.15" customHeight="1" x14ac:dyDescent="0.3">
      <c r="A662" s="10" t="s">
        <v>3155</v>
      </c>
      <c r="B662" s="15" t="s">
        <v>1700</v>
      </c>
      <c r="C662" s="7" t="s">
        <v>2949</v>
      </c>
      <c r="D662" s="7">
        <v>12</v>
      </c>
      <c r="E662" s="7" t="s">
        <v>69</v>
      </c>
      <c r="F662" s="7" t="s">
        <v>69</v>
      </c>
      <c r="G662" s="7" t="s">
        <v>806</v>
      </c>
      <c r="H662" s="9" t="s">
        <v>3476</v>
      </c>
      <c r="J662" s="9" t="s">
        <v>3477</v>
      </c>
      <c r="K662" s="7" t="s">
        <v>3430</v>
      </c>
      <c r="L662" s="7" t="s">
        <v>1938</v>
      </c>
      <c r="M662" s="7" t="s">
        <v>498</v>
      </c>
      <c r="N662" s="7" t="s">
        <v>131</v>
      </c>
      <c r="O662" s="16" t="s">
        <v>403</v>
      </c>
      <c r="P662" s="7" t="s">
        <v>3485</v>
      </c>
      <c r="Q662" s="7" t="s">
        <v>1455</v>
      </c>
      <c r="T662" s="7">
        <v>32.5</v>
      </c>
      <c r="U662" s="7">
        <v>10</v>
      </c>
      <c r="W662" s="16"/>
      <c r="X662" s="7" t="s">
        <v>3478</v>
      </c>
      <c r="Y662" s="16"/>
      <c r="AA662" s="7" t="s">
        <v>1308</v>
      </c>
      <c r="AB662" s="7" t="s">
        <v>1527</v>
      </c>
      <c r="AC662" s="7" t="s">
        <v>498</v>
      </c>
      <c r="AD662" s="7" t="s">
        <v>498</v>
      </c>
      <c r="AF662" s="7" t="s">
        <v>3486</v>
      </c>
      <c r="AG662" s="7" t="s">
        <v>805</v>
      </c>
      <c r="AI662" s="7" t="s">
        <v>3561</v>
      </c>
      <c r="AK662" s="7" t="s">
        <v>2620</v>
      </c>
    </row>
    <row r="663" spans="1:37" ht="49.15" customHeight="1" x14ac:dyDescent="0.3">
      <c r="A663" s="10" t="s">
        <v>3156</v>
      </c>
      <c r="B663" s="15" t="s">
        <v>3479</v>
      </c>
      <c r="C663" s="16" t="s">
        <v>67</v>
      </c>
      <c r="D663" s="7">
        <v>14</v>
      </c>
      <c r="E663" s="7" t="s">
        <v>498</v>
      </c>
      <c r="F663" s="7" t="s">
        <v>498</v>
      </c>
      <c r="G663" s="7" t="s">
        <v>3480</v>
      </c>
      <c r="H663" s="9" t="s">
        <v>3481</v>
      </c>
      <c r="J663" s="9" t="s">
        <v>9071</v>
      </c>
      <c r="K663" s="7" t="s">
        <v>9072</v>
      </c>
      <c r="L663" s="7" t="s">
        <v>1938</v>
      </c>
      <c r="M663" s="7" t="s">
        <v>498</v>
      </c>
      <c r="N663" s="7" t="s">
        <v>131</v>
      </c>
      <c r="O663" s="16" t="s">
        <v>799</v>
      </c>
      <c r="P663" s="7" t="s">
        <v>3464</v>
      </c>
      <c r="Q663" s="7" t="s">
        <v>1660</v>
      </c>
      <c r="R663" s="7" t="s">
        <v>131</v>
      </c>
      <c r="T663" s="7">
        <v>30</v>
      </c>
      <c r="U663" s="7">
        <v>9</v>
      </c>
      <c r="W663" s="16"/>
      <c r="X663" s="7" t="s">
        <v>3482</v>
      </c>
      <c r="Y663" s="7" t="s">
        <v>3483</v>
      </c>
      <c r="AA663" s="7" t="s">
        <v>3468</v>
      </c>
      <c r="AB663" s="7" t="s">
        <v>142</v>
      </c>
      <c r="AC663" s="7" t="s">
        <v>131</v>
      </c>
      <c r="AD663" s="7" t="s">
        <v>1247</v>
      </c>
      <c r="AF663" s="7" t="s">
        <v>2619</v>
      </c>
      <c r="AG663" s="7" t="s">
        <v>830</v>
      </c>
      <c r="AI663" s="7" t="s">
        <v>3561</v>
      </c>
      <c r="AK663" s="7" t="s">
        <v>3484</v>
      </c>
    </row>
    <row r="664" spans="1:37" ht="49.15" customHeight="1" x14ac:dyDescent="0.3">
      <c r="A664" s="10" t="s">
        <v>3157</v>
      </c>
      <c r="B664" s="15" t="s">
        <v>3488</v>
      </c>
      <c r="C664" s="16" t="s">
        <v>920</v>
      </c>
      <c r="D664" s="7" t="s">
        <v>737</v>
      </c>
      <c r="E664" s="7" t="s">
        <v>69</v>
      </c>
      <c r="F664" s="7" t="s">
        <v>69</v>
      </c>
      <c r="G664" s="7" t="s">
        <v>806</v>
      </c>
      <c r="H664" s="9" t="s">
        <v>3489</v>
      </c>
      <c r="J664" s="9" t="s">
        <v>244</v>
      </c>
      <c r="K664" s="7" t="s">
        <v>3490</v>
      </c>
      <c r="L664" s="7" t="s">
        <v>1938</v>
      </c>
      <c r="M664" s="7" t="s">
        <v>498</v>
      </c>
      <c r="N664" s="7" t="s">
        <v>498</v>
      </c>
      <c r="O664" s="16"/>
      <c r="T664" s="7">
        <v>33</v>
      </c>
      <c r="U664" s="7">
        <v>10.5</v>
      </c>
      <c r="W664" s="16"/>
      <c r="X664" s="7" t="s">
        <v>3491</v>
      </c>
      <c r="Y664" s="7" t="s">
        <v>3492</v>
      </c>
      <c r="Z664" s="7" t="s">
        <v>3489</v>
      </c>
      <c r="AA664" s="7" t="s">
        <v>1527</v>
      </c>
      <c r="AB664" s="7" t="s">
        <v>1679</v>
      </c>
      <c r="AC664" s="7" t="s">
        <v>498</v>
      </c>
      <c r="AD664" s="7" t="s">
        <v>131</v>
      </c>
      <c r="AF664" s="7" t="s">
        <v>2619</v>
      </c>
      <c r="AG664" s="7" t="s">
        <v>107</v>
      </c>
      <c r="AI664" s="7" t="s">
        <v>3561</v>
      </c>
      <c r="AK664" s="7" t="s">
        <v>2676</v>
      </c>
    </row>
    <row r="665" spans="1:37" ht="49.15" customHeight="1" x14ac:dyDescent="0.3">
      <c r="A665" s="10" t="s">
        <v>3158</v>
      </c>
      <c r="B665" s="15" t="s">
        <v>1538</v>
      </c>
      <c r="C665" s="16" t="s">
        <v>920</v>
      </c>
      <c r="D665" s="7" t="s">
        <v>737</v>
      </c>
      <c r="E665" s="7" t="s">
        <v>498</v>
      </c>
      <c r="F665" s="7" t="s">
        <v>498</v>
      </c>
      <c r="G665" s="7" t="s">
        <v>806</v>
      </c>
      <c r="H665" s="9" t="s">
        <v>3493</v>
      </c>
      <c r="J665" s="9" t="s">
        <v>154</v>
      </c>
      <c r="K665" s="7" t="s">
        <v>9206</v>
      </c>
      <c r="L665" s="7" t="s">
        <v>1938</v>
      </c>
      <c r="M665" s="7" t="s">
        <v>498</v>
      </c>
      <c r="N665" s="7" t="s">
        <v>131</v>
      </c>
      <c r="O665" s="16" t="s">
        <v>799</v>
      </c>
      <c r="P665" s="7" t="s">
        <v>3494</v>
      </c>
      <c r="Q665" s="7" t="s">
        <v>3495</v>
      </c>
      <c r="T665" s="7">
        <v>33</v>
      </c>
      <c r="U665" s="7">
        <v>10.5</v>
      </c>
      <c r="W665" s="16"/>
      <c r="X665" s="7" t="s">
        <v>3491</v>
      </c>
      <c r="Y665" s="7" t="s">
        <v>3496</v>
      </c>
      <c r="Z665" s="7" t="s">
        <v>3497</v>
      </c>
      <c r="AA665" s="7" t="s">
        <v>1527</v>
      </c>
      <c r="AB665" s="7" t="s">
        <v>1679</v>
      </c>
      <c r="AC665" s="7" t="s">
        <v>131</v>
      </c>
      <c r="AD665" s="7" t="s">
        <v>131</v>
      </c>
      <c r="AF665" s="7" t="s">
        <v>143</v>
      </c>
      <c r="AG665" s="7" t="s">
        <v>107</v>
      </c>
      <c r="AI665" s="7" t="s">
        <v>3561</v>
      </c>
      <c r="AK665" s="7" t="s">
        <v>3388</v>
      </c>
    </row>
    <row r="666" spans="1:37" ht="49.15" customHeight="1" x14ac:dyDescent="0.3">
      <c r="A666" s="10" t="s">
        <v>3159</v>
      </c>
      <c r="B666" s="15" t="s">
        <v>856</v>
      </c>
      <c r="C666" s="16" t="s">
        <v>920</v>
      </c>
      <c r="D666" s="7" t="s">
        <v>737</v>
      </c>
      <c r="E666" s="7" t="s">
        <v>69</v>
      </c>
      <c r="F666" s="7" t="s">
        <v>498</v>
      </c>
      <c r="G666" s="7" t="s">
        <v>806</v>
      </c>
      <c r="H666" s="9" t="s">
        <v>3498</v>
      </c>
      <c r="J666" s="9" t="s">
        <v>3339</v>
      </c>
      <c r="K666" s="7" t="s">
        <v>9111</v>
      </c>
      <c r="L666" s="7" t="s">
        <v>1938</v>
      </c>
      <c r="M666" s="7" t="s">
        <v>498</v>
      </c>
      <c r="N666" s="7" t="s">
        <v>131</v>
      </c>
      <c r="O666" s="16" t="s">
        <v>403</v>
      </c>
      <c r="P666" s="7" t="s">
        <v>3460</v>
      </c>
      <c r="Q666" s="7" t="s">
        <v>1423</v>
      </c>
      <c r="T666" s="7">
        <v>31.5</v>
      </c>
      <c r="U666" s="7">
        <v>10</v>
      </c>
      <c r="W666" s="16"/>
      <c r="X666" s="7" t="s">
        <v>3023</v>
      </c>
      <c r="Y666" s="16"/>
      <c r="Z666" s="7" t="s">
        <v>3499</v>
      </c>
      <c r="AA666" s="7" t="s">
        <v>1527</v>
      </c>
      <c r="AB666" s="7" t="s">
        <v>1527</v>
      </c>
      <c r="AC666" s="7" t="s">
        <v>131</v>
      </c>
      <c r="AD666" s="7" t="s">
        <v>498</v>
      </c>
      <c r="AF666" s="7" t="s">
        <v>2619</v>
      </c>
      <c r="AG666" s="7" t="s">
        <v>107</v>
      </c>
      <c r="AI666" s="7" t="s">
        <v>3561</v>
      </c>
      <c r="AK666" s="7" t="s">
        <v>3396</v>
      </c>
    </row>
    <row r="667" spans="1:37" ht="49.15" customHeight="1" x14ac:dyDescent="0.3">
      <c r="A667" s="10" t="s">
        <v>3160</v>
      </c>
      <c r="B667" s="15" t="s">
        <v>1992</v>
      </c>
      <c r="C667" s="16" t="s">
        <v>920</v>
      </c>
      <c r="D667" s="7" t="s">
        <v>737</v>
      </c>
      <c r="E667" s="7" t="s">
        <v>498</v>
      </c>
      <c r="F667" s="7" t="s">
        <v>498</v>
      </c>
      <c r="G667" s="7" t="s">
        <v>117</v>
      </c>
      <c r="H667" s="9" t="s">
        <v>3500</v>
      </c>
      <c r="J667" s="9" t="s">
        <v>3501</v>
      </c>
      <c r="K667" s="7" t="s">
        <v>9073</v>
      </c>
      <c r="L667" s="7" t="s">
        <v>1938</v>
      </c>
      <c r="M667" s="7" t="s">
        <v>498</v>
      </c>
      <c r="N667" s="7" t="s">
        <v>131</v>
      </c>
      <c r="O667" s="16" t="s">
        <v>799</v>
      </c>
      <c r="P667" s="7" t="s">
        <v>3494</v>
      </c>
      <c r="Q667" s="7" t="s">
        <v>3495</v>
      </c>
      <c r="T667" s="7">
        <v>33.5</v>
      </c>
      <c r="U667" s="7">
        <v>10.5</v>
      </c>
      <c r="W667" s="16"/>
      <c r="X667" s="7" t="s">
        <v>3491</v>
      </c>
      <c r="Y667" s="7" t="s">
        <v>3502</v>
      </c>
      <c r="Z667" s="7" t="s">
        <v>3500</v>
      </c>
      <c r="AA667" s="7" t="s">
        <v>1527</v>
      </c>
      <c r="AB667" s="7" t="s">
        <v>142</v>
      </c>
      <c r="AC667" s="7" t="s">
        <v>131</v>
      </c>
      <c r="AD667" s="7" t="s">
        <v>131</v>
      </c>
      <c r="AF667" s="7" t="s">
        <v>143</v>
      </c>
      <c r="AG667" s="7" t="s">
        <v>107</v>
      </c>
      <c r="AI667" s="7" t="s">
        <v>3561</v>
      </c>
      <c r="AK667" s="7" t="s">
        <v>3396</v>
      </c>
    </row>
    <row r="668" spans="1:37" ht="49.15" customHeight="1" x14ac:dyDescent="0.3">
      <c r="A668" s="10" t="s">
        <v>3161</v>
      </c>
      <c r="B668" s="15" t="s">
        <v>3503</v>
      </c>
      <c r="C668" s="16" t="s">
        <v>920</v>
      </c>
      <c r="D668" s="7" t="s">
        <v>737</v>
      </c>
      <c r="E668" s="7" t="s">
        <v>69</v>
      </c>
      <c r="F668" s="7" t="s">
        <v>69</v>
      </c>
      <c r="G668" s="7" t="s">
        <v>806</v>
      </c>
      <c r="H668" s="9" t="s">
        <v>3504</v>
      </c>
      <c r="J668" s="9"/>
      <c r="K668" s="7" t="s">
        <v>9073</v>
      </c>
      <c r="L668" s="7" t="s">
        <v>1938</v>
      </c>
      <c r="M668" s="7" t="s">
        <v>498</v>
      </c>
      <c r="N668" s="7" t="s">
        <v>131</v>
      </c>
      <c r="O668" s="16" t="s">
        <v>799</v>
      </c>
      <c r="P668" s="7" t="s">
        <v>3494</v>
      </c>
      <c r="Q668" s="7" t="s">
        <v>3495</v>
      </c>
      <c r="T668" s="7">
        <v>33.5</v>
      </c>
      <c r="U668" s="7">
        <v>10.5</v>
      </c>
      <c r="W668" s="7" t="s">
        <v>1617</v>
      </c>
      <c r="X668" s="7" t="s">
        <v>338</v>
      </c>
      <c r="Y668" s="7" t="s">
        <v>3505</v>
      </c>
      <c r="Z668" s="7" t="s">
        <v>3506</v>
      </c>
      <c r="AA668" s="7" t="s">
        <v>1527</v>
      </c>
      <c r="AB668" s="7" t="s">
        <v>117</v>
      </c>
      <c r="AD668" s="7" t="s">
        <v>131</v>
      </c>
      <c r="AF668" s="7" t="s">
        <v>143</v>
      </c>
      <c r="AG668" s="7" t="s">
        <v>107</v>
      </c>
      <c r="AI668" s="7" t="s">
        <v>3561</v>
      </c>
      <c r="AK668" s="7" t="s">
        <v>2620</v>
      </c>
    </row>
    <row r="669" spans="1:37" ht="49.15" customHeight="1" x14ac:dyDescent="0.3">
      <c r="A669" s="10" t="s">
        <v>3162</v>
      </c>
      <c r="B669" s="15" t="s">
        <v>2747</v>
      </c>
      <c r="C669" s="16" t="s">
        <v>67</v>
      </c>
      <c r="D669" s="7">
        <v>14</v>
      </c>
      <c r="E669" s="7" t="s">
        <v>69</v>
      </c>
      <c r="F669" s="7" t="s">
        <v>69</v>
      </c>
      <c r="G669" s="7" t="s">
        <v>3507</v>
      </c>
      <c r="H669" s="9" t="s">
        <v>3508</v>
      </c>
      <c r="J669" s="9" t="s">
        <v>3509</v>
      </c>
      <c r="K669" s="7" t="s">
        <v>3510</v>
      </c>
      <c r="L669" s="7" t="s">
        <v>1938</v>
      </c>
      <c r="M669" s="7" t="s">
        <v>498</v>
      </c>
      <c r="N669" s="7" t="s">
        <v>131</v>
      </c>
      <c r="O669" s="16" t="s">
        <v>799</v>
      </c>
      <c r="P669" s="7" t="s">
        <v>3511</v>
      </c>
      <c r="Q669" s="7" t="s">
        <v>1423</v>
      </c>
      <c r="R669" s="7" t="s">
        <v>131</v>
      </c>
      <c r="T669" s="7">
        <v>31</v>
      </c>
      <c r="U669" s="7">
        <v>10</v>
      </c>
      <c r="W669" s="16"/>
      <c r="Y669" s="7" t="s">
        <v>3512</v>
      </c>
      <c r="Z669" s="7" t="s">
        <v>3513</v>
      </c>
      <c r="AA669" s="7" t="s">
        <v>1527</v>
      </c>
      <c r="AB669" s="7" t="s">
        <v>3514</v>
      </c>
      <c r="AC669" s="7" t="s">
        <v>498</v>
      </c>
      <c r="AD669" s="7" t="s">
        <v>498</v>
      </c>
      <c r="AF669" s="7" t="s">
        <v>2619</v>
      </c>
      <c r="AG669" s="7" t="s">
        <v>830</v>
      </c>
      <c r="AI669" s="7" t="s">
        <v>3561</v>
      </c>
      <c r="AK669" s="7" t="s">
        <v>2620</v>
      </c>
    </row>
    <row r="670" spans="1:37" ht="49.15" customHeight="1" x14ac:dyDescent="0.3">
      <c r="A670" s="10" t="s">
        <v>3163</v>
      </c>
      <c r="B670" s="15" t="s">
        <v>2747</v>
      </c>
      <c r="C670" s="16" t="s">
        <v>67</v>
      </c>
      <c r="D670" s="7">
        <v>14</v>
      </c>
      <c r="E670" s="7" t="s">
        <v>69</v>
      </c>
      <c r="F670" s="7" t="s">
        <v>69</v>
      </c>
      <c r="G670" s="7" t="s">
        <v>3507</v>
      </c>
      <c r="H670" s="9" t="s">
        <v>3508</v>
      </c>
      <c r="J670" s="9" t="s">
        <v>3509</v>
      </c>
      <c r="K670" s="7" t="s">
        <v>3510</v>
      </c>
      <c r="L670" s="7" t="s">
        <v>1938</v>
      </c>
      <c r="M670" s="7" t="s">
        <v>498</v>
      </c>
      <c r="N670" s="7" t="s">
        <v>131</v>
      </c>
      <c r="O670" s="16" t="s">
        <v>799</v>
      </c>
      <c r="P670" s="7" t="s">
        <v>3511</v>
      </c>
      <c r="Q670" s="7" t="s">
        <v>1423</v>
      </c>
      <c r="R670" s="7" t="s">
        <v>131</v>
      </c>
      <c r="T670" s="7">
        <v>31</v>
      </c>
      <c r="U670" s="7">
        <v>10</v>
      </c>
      <c r="W670" s="16"/>
      <c r="Y670" s="7" t="s">
        <v>3515</v>
      </c>
      <c r="Z670" s="7" t="s">
        <v>3516</v>
      </c>
      <c r="AA670" s="7" t="s">
        <v>1527</v>
      </c>
      <c r="AB670" s="7" t="s">
        <v>142</v>
      </c>
      <c r="AC670" s="7" t="s">
        <v>498</v>
      </c>
      <c r="AD670" s="7" t="s">
        <v>498</v>
      </c>
      <c r="AF670" s="7" t="s">
        <v>143</v>
      </c>
      <c r="AG670" s="7" t="s">
        <v>830</v>
      </c>
      <c r="AI670" s="7" t="s">
        <v>3561</v>
      </c>
      <c r="AK670" s="7" t="s">
        <v>2620</v>
      </c>
    </row>
    <row r="671" spans="1:37" ht="49.15" customHeight="1" x14ac:dyDescent="0.3">
      <c r="A671" s="10" t="s">
        <v>3164</v>
      </c>
      <c r="B671" s="15" t="s">
        <v>1700</v>
      </c>
      <c r="C671" s="7" t="s">
        <v>2949</v>
      </c>
      <c r="D671" s="7">
        <v>12</v>
      </c>
      <c r="E671" s="7" t="s">
        <v>498</v>
      </c>
      <c r="F671" s="7" t="s">
        <v>69</v>
      </c>
      <c r="G671" s="7" t="s">
        <v>3417</v>
      </c>
      <c r="H671" s="9" t="s">
        <v>3517</v>
      </c>
      <c r="J671" s="9" t="s">
        <v>3518</v>
      </c>
      <c r="K671" s="7" t="s">
        <v>3519</v>
      </c>
      <c r="L671" s="7" t="s">
        <v>1938</v>
      </c>
      <c r="M671" s="7" t="s">
        <v>498</v>
      </c>
      <c r="N671" s="7" t="s">
        <v>131</v>
      </c>
      <c r="O671" s="16" t="s">
        <v>403</v>
      </c>
      <c r="P671" s="7" t="s">
        <v>3520</v>
      </c>
      <c r="Q671" s="7" t="s">
        <v>1423</v>
      </c>
      <c r="T671" s="7">
        <v>31</v>
      </c>
      <c r="U671" s="7">
        <v>9</v>
      </c>
      <c r="W671" s="7" t="s">
        <v>3006</v>
      </c>
      <c r="X671" s="7" t="s">
        <v>3521</v>
      </c>
      <c r="Y671" s="7" t="s">
        <v>3522</v>
      </c>
      <c r="AA671" s="7" t="s">
        <v>1446</v>
      </c>
      <c r="AB671" s="7" t="s">
        <v>1527</v>
      </c>
      <c r="AC671" s="7" t="s">
        <v>498</v>
      </c>
      <c r="AD671" s="7" t="s">
        <v>498</v>
      </c>
      <c r="AF671" s="7" t="s">
        <v>3523</v>
      </c>
      <c r="AG671" s="7" t="s">
        <v>830</v>
      </c>
      <c r="AI671" s="7" t="s">
        <v>3560</v>
      </c>
      <c r="AK671" s="7" t="s">
        <v>2708</v>
      </c>
    </row>
    <row r="672" spans="1:37" ht="49.15" customHeight="1" x14ac:dyDescent="0.3">
      <c r="A672" s="10" t="s">
        <v>3524</v>
      </c>
      <c r="B672" s="15" t="s">
        <v>1700</v>
      </c>
      <c r="C672" s="7" t="s">
        <v>871</v>
      </c>
      <c r="D672" s="7" t="s">
        <v>737</v>
      </c>
      <c r="E672" s="7" t="s">
        <v>498</v>
      </c>
      <c r="F672" s="7" t="s">
        <v>498</v>
      </c>
      <c r="G672" s="7" t="s">
        <v>806</v>
      </c>
      <c r="H672" s="9" t="s">
        <v>3549</v>
      </c>
      <c r="J672" s="9" t="s">
        <v>3550</v>
      </c>
      <c r="K672" s="7" t="s">
        <v>3519</v>
      </c>
      <c r="L672" s="7" t="s">
        <v>1938</v>
      </c>
      <c r="M672" s="7" t="s">
        <v>498</v>
      </c>
      <c r="N672" s="7" t="s">
        <v>131</v>
      </c>
      <c r="O672" s="16" t="s">
        <v>403</v>
      </c>
      <c r="P672" s="7" t="s">
        <v>3551</v>
      </c>
      <c r="Q672" s="7" t="s">
        <v>1423</v>
      </c>
      <c r="T672" s="7">
        <v>30</v>
      </c>
      <c r="U672" s="7">
        <v>9.5</v>
      </c>
      <c r="W672" s="7" t="s">
        <v>3552</v>
      </c>
      <c r="X672" s="7" t="s">
        <v>3557</v>
      </c>
      <c r="Z672" s="7" t="s">
        <v>3553</v>
      </c>
      <c r="AA672" s="7" t="s">
        <v>1308</v>
      </c>
      <c r="AB672" s="7" t="s">
        <v>1527</v>
      </c>
      <c r="AC672" s="7" t="s">
        <v>498</v>
      </c>
      <c r="AD672" s="7" t="s">
        <v>498</v>
      </c>
      <c r="AE672" s="7">
        <v>1954</v>
      </c>
      <c r="AF672" s="7" t="s">
        <v>3523</v>
      </c>
      <c r="AG672" s="7" t="s">
        <v>830</v>
      </c>
      <c r="AI672" s="7" t="s">
        <v>3560</v>
      </c>
      <c r="AK672" s="7" t="s">
        <v>2830</v>
      </c>
    </row>
    <row r="673" spans="1:37" ht="49.15" customHeight="1" x14ac:dyDescent="0.3">
      <c r="A673" s="10" t="s">
        <v>3525</v>
      </c>
      <c r="B673" s="15" t="s">
        <v>1700</v>
      </c>
      <c r="C673" s="16" t="s">
        <v>929</v>
      </c>
      <c r="E673" s="7" t="s">
        <v>131</v>
      </c>
      <c r="F673" s="7" t="s">
        <v>498</v>
      </c>
      <c r="G673" s="7" t="s">
        <v>806</v>
      </c>
      <c r="H673" s="9" t="s">
        <v>3554</v>
      </c>
      <c r="J673" s="9" t="s">
        <v>3555</v>
      </c>
      <c r="K673" s="7" t="s">
        <v>3519</v>
      </c>
      <c r="L673" s="7" t="s">
        <v>1938</v>
      </c>
      <c r="M673" s="7" t="s">
        <v>498</v>
      </c>
      <c r="N673" s="7" t="s">
        <v>131</v>
      </c>
      <c r="O673" s="16" t="s">
        <v>403</v>
      </c>
      <c r="P673" s="7" t="s">
        <v>3556</v>
      </c>
      <c r="Q673" s="7" t="s">
        <v>1455</v>
      </c>
      <c r="T673" s="7">
        <v>32</v>
      </c>
      <c r="U673" s="7">
        <v>10</v>
      </c>
      <c r="W673" s="16"/>
      <c r="Y673" s="7" t="s">
        <v>3558</v>
      </c>
      <c r="Z673" s="7" t="s">
        <v>3559</v>
      </c>
      <c r="AA673" s="7" t="s">
        <v>1308</v>
      </c>
      <c r="AB673" s="7" t="s">
        <v>1527</v>
      </c>
      <c r="AC673" s="7" t="s">
        <v>498</v>
      </c>
      <c r="AD673" s="7" t="s">
        <v>131</v>
      </c>
      <c r="AF673" s="7" t="s">
        <v>2619</v>
      </c>
      <c r="AG673" s="7" t="s">
        <v>107</v>
      </c>
      <c r="AI673" s="7" t="s">
        <v>3560</v>
      </c>
      <c r="AK673" s="16"/>
    </row>
    <row r="674" spans="1:37" ht="49.15" customHeight="1" x14ac:dyDescent="0.3">
      <c r="A674" s="10" t="s">
        <v>3526</v>
      </c>
      <c r="B674" s="15" t="s">
        <v>1700</v>
      </c>
      <c r="C674" s="16" t="s">
        <v>603</v>
      </c>
      <c r="D674" s="7" t="s">
        <v>3564</v>
      </c>
      <c r="E674" s="7" t="s">
        <v>69</v>
      </c>
      <c r="F674" s="7" t="s">
        <v>498</v>
      </c>
      <c r="G674" s="7" t="s">
        <v>806</v>
      </c>
      <c r="H674" s="9" t="s">
        <v>3565</v>
      </c>
      <c r="J674" s="9" t="s">
        <v>3566</v>
      </c>
      <c r="K674" s="7" t="s">
        <v>3519</v>
      </c>
      <c r="L674" s="7" t="s">
        <v>1938</v>
      </c>
      <c r="M674" s="7" t="s">
        <v>498</v>
      </c>
      <c r="N674" s="7" t="s">
        <v>131</v>
      </c>
      <c r="O674" s="16" t="s">
        <v>403</v>
      </c>
      <c r="P674" s="7" t="s">
        <v>3567</v>
      </c>
      <c r="Q674" s="7" t="s">
        <v>1423</v>
      </c>
      <c r="T674" s="7">
        <v>31</v>
      </c>
      <c r="U674" s="7">
        <v>10</v>
      </c>
      <c r="W674" s="7" t="s">
        <v>3006</v>
      </c>
      <c r="X674" s="7" t="s">
        <v>3577</v>
      </c>
      <c r="Y674" s="7" t="s">
        <v>3380</v>
      </c>
      <c r="Z674" s="7" t="s">
        <v>3568</v>
      </c>
      <c r="AA674" s="7" t="s">
        <v>1308</v>
      </c>
      <c r="AB674" s="7" t="s">
        <v>1527</v>
      </c>
      <c r="AC674" s="7" t="s">
        <v>498</v>
      </c>
      <c r="AD674" s="7" t="s">
        <v>131</v>
      </c>
      <c r="AF674" s="7" t="s">
        <v>143</v>
      </c>
      <c r="AG674" s="7" t="s">
        <v>805</v>
      </c>
      <c r="AI674" s="7" t="s">
        <v>3569</v>
      </c>
      <c r="AK674" s="7" t="s">
        <v>2797</v>
      </c>
    </row>
    <row r="675" spans="1:37" ht="49.15" customHeight="1" x14ac:dyDescent="0.3">
      <c r="A675" s="10" t="s">
        <v>3527</v>
      </c>
      <c r="B675" s="15" t="s">
        <v>1700</v>
      </c>
      <c r="C675" s="16" t="s">
        <v>929</v>
      </c>
      <c r="E675" s="7" t="s">
        <v>131</v>
      </c>
      <c r="F675" s="7" t="s">
        <v>498</v>
      </c>
      <c r="G675" s="7" t="s">
        <v>806</v>
      </c>
      <c r="H675" s="9" t="s">
        <v>3570</v>
      </c>
      <c r="I675" s="7" t="s">
        <v>3571</v>
      </c>
      <c r="J675" s="9" t="s">
        <v>3572</v>
      </c>
      <c r="K675" s="7" t="s">
        <v>3519</v>
      </c>
      <c r="L675" s="7" t="s">
        <v>1938</v>
      </c>
      <c r="M675" s="7" t="s">
        <v>498</v>
      </c>
      <c r="N675" s="7" t="s">
        <v>131</v>
      </c>
      <c r="O675" s="16" t="s">
        <v>403</v>
      </c>
      <c r="P675" s="7" t="s">
        <v>3573</v>
      </c>
      <c r="Q675" s="7" t="s">
        <v>1423</v>
      </c>
      <c r="T675" s="7">
        <v>30.5</v>
      </c>
      <c r="U675" s="7">
        <v>9</v>
      </c>
      <c r="W675" s="16"/>
      <c r="X675" s="7" t="s">
        <v>2978</v>
      </c>
      <c r="Y675" s="7" t="s">
        <v>3575</v>
      </c>
      <c r="Z675" s="7" t="s">
        <v>3576</v>
      </c>
      <c r="AA675" s="7" t="s">
        <v>1308</v>
      </c>
      <c r="AB675" s="7" t="s">
        <v>1527</v>
      </c>
      <c r="AC675" s="7" t="s">
        <v>498</v>
      </c>
      <c r="AD675" s="7" t="s">
        <v>131</v>
      </c>
      <c r="AF675" s="7" t="s">
        <v>143</v>
      </c>
      <c r="AG675" s="7" t="s">
        <v>805</v>
      </c>
      <c r="AI675" s="7" t="s">
        <v>3569</v>
      </c>
      <c r="AK675" s="7" t="s">
        <v>2830</v>
      </c>
    </row>
    <row r="676" spans="1:37" ht="49.15" customHeight="1" x14ac:dyDescent="0.3">
      <c r="A676" s="10" t="s">
        <v>3528</v>
      </c>
      <c r="B676" s="15" t="s">
        <v>1700</v>
      </c>
      <c r="C676" s="16" t="s">
        <v>603</v>
      </c>
      <c r="D676" s="7" t="s">
        <v>3564</v>
      </c>
      <c r="E676" s="7" t="s">
        <v>498</v>
      </c>
      <c r="F676" s="7" t="s">
        <v>498</v>
      </c>
      <c r="G676" s="7" t="s">
        <v>806</v>
      </c>
      <c r="H676" s="9" t="s">
        <v>3565</v>
      </c>
      <c r="J676" s="9" t="s">
        <v>3566</v>
      </c>
      <c r="K676" s="7" t="s">
        <v>3519</v>
      </c>
      <c r="L676" s="7" t="s">
        <v>1938</v>
      </c>
      <c r="M676" s="7" t="s">
        <v>498</v>
      </c>
      <c r="N676" s="7" t="s">
        <v>131</v>
      </c>
      <c r="O676" s="16" t="s">
        <v>403</v>
      </c>
      <c r="P676" s="7" t="s">
        <v>3567</v>
      </c>
      <c r="Q676" s="7" t="s">
        <v>1423</v>
      </c>
      <c r="T676" s="7">
        <v>31</v>
      </c>
      <c r="U676" s="7">
        <v>10</v>
      </c>
      <c r="W676" s="7" t="s">
        <v>3006</v>
      </c>
      <c r="X676" s="7" t="s">
        <v>3577</v>
      </c>
      <c r="Y676" s="16"/>
      <c r="AA676" s="7" t="s">
        <v>1308</v>
      </c>
      <c r="AB676" s="7" t="s">
        <v>1527</v>
      </c>
      <c r="AC676" s="7" t="s">
        <v>498</v>
      </c>
      <c r="AD676" s="7" t="s">
        <v>498</v>
      </c>
      <c r="AF676" s="7" t="s">
        <v>3523</v>
      </c>
      <c r="AG676" s="7" t="s">
        <v>805</v>
      </c>
      <c r="AI676" s="7" t="s">
        <v>3569</v>
      </c>
      <c r="AK676" s="7" t="s">
        <v>2620</v>
      </c>
    </row>
    <row r="677" spans="1:37" ht="49.15" customHeight="1" x14ac:dyDescent="0.3">
      <c r="A677" s="10" t="s">
        <v>3529</v>
      </c>
      <c r="B677" s="15" t="s">
        <v>1700</v>
      </c>
      <c r="C677" s="16" t="s">
        <v>929</v>
      </c>
      <c r="E677" s="7" t="s">
        <v>131</v>
      </c>
      <c r="F677" s="7" t="s">
        <v>498</v>
      </c>
      <c r="G677" s="7" t="s">
        <v>117</v>
      </c>
      <c r="H677" s="9" t="s">
        <v>3584</v>
      </c>
      <c r="I677" s="7" t="s">
        <v>3580</v>
      </c>
      <c r="J677" s="9" t="s">
        <v>3581</v>
      </c>
      <c r="K677" s="7" t="s">
        <v>3519</v>
      </c>
      <c r="L677" s="7" t="s">
        <v>1938</v>
      </c>
      <c r="M677" s="7" t="s">
        <v>498</v>
      </c>
      <c r="N677" s="7" t="s">
        <v>131</v>
      </c>
      <c r="O677" s="16" t="s">
        <v>403</v>
      </c>
      <c r="P677" s="7" t="s">
        <v>3578</v>
      </c>
      <c r="Q677" s="7" t="s">
        <v>1423</v>
      </c>
      <c r="T677" s="7">
        <v>31.5</v>
      </c>
      <c r="U677" s="7">
        <v>10.5</v>
      </c>
      <c r="W677" s="16"/>
      <c r="Y677" s="7" t="s">
        <v>3574</v>
      </c>
      <c r="Z677" s="7" t="s">
        <v>3582</v>
      </c>
      <c r="AA677" s="7" t="s">
        <v>1308</v>
      </c>
      <c r="AB677" s="7" t="s">
        <v>1527</v>
      </c>
      <c r="AC677" s="7" t="s">
        <v>498</v>
      </c>
      <c r="AD677" s="7" t="s">
        <v>498</v>
      </c>
      <c r="AF677" s="7" t="s">
        <v>2619</v>
      </c>
      <c r="AG677" s="7" t="s">
        <v>107</v>
      </c>
      <c r="AI677" s="7" t="s">
        <v>3569</v>
      </c>
      <c r="AK677" s="7" t="s">
        <v>3583</v>
      </c>
    </row>
    <row r="678" spans="1:37" ht="49.15" customHeight="1" x14ac:dyDescent="0.3">
      <c r="A678" s="10" t="s">
        <v>3530</v>
      </c>
      <c r="B678" s="15" t="s">
        <v>1700</v>
      </c>
      <c r="C678" s="16" t="s">
        <v>929</v>
      </c>
      <c r="E678" s="7" t="s">
        <v>131</v>
      </c>
      <c r="F678" s="7" t="s">
        <v>69</v>
      </c>
      <c r="G678" s="7" t="s">
        <v>117</v>
      </c>
      <c r="H678" s="9" t="s">
        <v>3613</v>
      </c>
      <c r="J678" s="9" t="s">
        <v>3581</v>
      </c>
      <c r="K678" s="7" t="s">
        <v>3519</v>
      </c>
      <c r="L678" s="7" t="s">
        <v>1938</v>
      </c>
      <c r="M678" s="7" t="s">
        <v>498</v>
      </c>
      <c r="N678" s="7" t="s">
        <v>131</v>
      </c>
      <c r="O678" s="16" t="s">
        <v>403</v>
      </c>
      <c r="P678" s="7" t="s">
        <v>3579</v>
      </c>
      <c r="Q678" s="7" t="s">
        <v>1423</v>
      </c>
      <c r="T678" s="7">
        <v>32</v>
      </c>
      <c r="U678" s="7">
        <v>10.5</v>
      </c>
      <c r="W678" s="7" t="s">
        <v>2989</v>
      </c>
      <c r="Y678" s="7" t="s">
        <v>3585</v>
      </c>
      <c r="Z678" s="7" t="s">
        <v>3586</v>
      </c>
      <c r="AA678" s="7" t="s">
        <v>1308</v>
      </c>
      <c r="AB678" s="7" t="s">
        <v>1679</v>
      </c>
      <c r="AC678" s="7" t="s">
        <v>498</v>
      </c>
      <c r="AD678" s="7" t="s">
        <v>498</v>
      </c>
      <c r="AF678" s="7" t="s">
        <v>2619</v>
      </c>
      <c r="AG678" s="7" t="s">
        <v>830</v>
      </c>
      <c r="AI678" s="7" t="s">
        <v>3569</v>
      </c>
      <c r="AJ678" s="7" t="s">
        <v>3205</v>
      </c>
      <c r="AK678" s="7" t="s">
        <v>2708</v>
      </c>
    </row>
    <row r="679" spans="1:37" ht="49.15" customHeight="1" x14ac:dyDescent="0.3">
      <c r="A679" s="10" t="s">
        <v>3531</v>
      </c>
      <c r="B679" s="15" t="s">
        <v>1700</v>
      </c>
      <c r="C679" s="7" t="s">
        <v>2949</v>
      </c>
      <c r="D679" s="7">
        <v>12</v>
      </c>
      <c r="E679" s="7" t="s">
        <v>131</v>
      </c>
      <c r="F679" s="7" t="s">
        <v>498</v>
      </c>
      <c r="G679" s="7" t="s">
        <v>806</v>
      </c>
      <c r="H679" s="9" t="s">
        <v>3587</v>
      </c>
      <c r="J679" s="9" t="s">
        <v>3588</v>
      </c>
      <c r="K679" s="7" t="s">
        <v>9225</v>
      </c>
      <c r="L679" s="7" t="s">
        <v>1938</v>
      </c>
      <c r="M679" s="7" t="s">
        <v>498</v>
      </c>
      <c r="N679" s="7" t="s">
        <v>131</v>
      </c>
      <c r="O679" s="16" t="s">
        <v>403</v>
      </c>
      <c r="P679" s="7" t="s">
        <v>3589</v>
      </c>
      <c r="Q679" s="7" t="s">
        <v>1423</v>
      </c>
      <c r="T679" s="7">
        <v>30.5</v>
      </c>
      <c r="U679" s="7">
        <v>9</v>
      </c>
      <c r="W679" s="16"/>
      <c r="X679" s="7" t="s">
        <v>3590</v>
      </c>
      <c r="Y679" s="16"/>
      <c r="AA679" s="7" t="s">
        <v>1308</v>
      </c>
      <c r="AB679" s="7" t="s">
        <v>1527</v>
      </c>
      <c r="AC679" s="7" t="s">
        <v>498</v>
      </c>
      <c r="AD679" s="7" t="s">
        <v>498</v>
      </c>
      <c r="AF679" s="7" t="s">
        <v>3523</v>
      </c>
      <c r="AG679" s="7" t="s">
        <v>805</v>
      </c>
      <c r="AI679" s="7" t="s">
        <v>3569</v>
      </c>
      <c r="AK679" s="7" t="s">
        <v>2620</v>
      </c>
    </row>
    <row r="680" spans="1:37" ht="49.15" customHeight="1" x14ac:dyDescent="0.3">
      <c r="A680" s="10" t="s">
        <v>3532</v>
      </c>
      <c r="B680" s="15" t="s">
        <v>854</v>
      </c>
      <c r="C680" s="16" t="s">
        <v>920</v>
      </c>
      <c r="D680" s="7" t="s">
        <v>358</v>
      </c>
      <c r="E680" s="7" t="s">
        <v>498</v>
      </c>
      <c r="F680" s="7" t="s">
        <v>498</v>
      </c>
      <c r="G680" s="7" t="s">
        <v>806</v>
      </c>
      <c r="H680" s="9" t="s">
        <v>3591</v>
      </c>
      <c r="J680" s="9" t="s">
        <v>1484</v>
      </c>
      <c r="K680" s="7" t="s">
        <v>3490</v>
      </c>
      <c r="L680" s="7" t="s">
        <v>1938</v>
      </c>
      <c r="M680" s="7" t="s">
        <v>498</v>
      </c>
      <c r="N680" s="7" t="s">
        <v>131</v>
      </c>
      <c r="O680" s="16" t="s">
        <v>403</v>
      </c>
      <c r="P680" s="7" t="s">
        <v>3592</v>
      </c>
      <c r="Q680" s="7" t="s">
        <v>1455</v>
      </c>
      <c r="T680" s="7">
        <v>32.5</v>
      </c>
      <c r="U680" s="7">
        <v>9</v>
      </c>
      <c r="W680" s="16"/>
      <c r="X680" s="7" t="s">
        <v>518</v>
      </c>
      <c r="Y680" s="7" t="s">
        <v>3593</v>
      </c>
      <c r="Z680" s="7" t="s">
        <v>3594</v>
      </c>
      <c r="AA680" s="7" t="s">
        <v>1527</v>
      </c>
      <c r="AB680" s="7" t="s">
        <v>1679</v>
      </c>
      <c r="AC680" s="7" t="s">
        <v>131</v>
      </c>
      <c r="AD680" s="7" t="s">
        <v>131</v>
      </c>
      <c r="AF680" s="7" t="s">
        <v>143</v>
      </c>
      <c r="AG680" s="7" t="s">
        <v>107</v>
      </c>
      <c r="AI680" s="7" t="s">
        <v>3569</v>
      </c>
      <c r="AK680" s="7" t="s">
        <v>2676</v>
      </c>
    </row>
    <row r="681" spans="1:37" ht="49.15" customHeight="1" x14ac:dyDescent="0.3">
      <c r="A681" s="10" t="s">
        <v>3533</v>
      </c>
      <c r="B681" s="15" t="s">
        <v>1700</v>
      </c>
      <c r="D681" s="7">
        <v>24</v>
      </c>
      <c r="E681" s="7" t="s">
        <v>498</v>
      </c>
      <c r="F681" s="7" t="s">
        <v>498</v>
      </c>
      <c r="G681" s="7" t="s">
        <v>806</v>
      </c>
      <c r="H681" s="9" t="s">
        <v>3595</v>
      </c>
      <c r="J681" s="9" t="s">
        <v>313</v>
      </c>
      <c r="K681" s="7" t="s">
        <v>3519</v>
      </c>
      <c r="L681" s="7" t="s">
        <v>1938</v>
      </c>
      <c r="M681" s="7" t="s">
        <v>498</v>
      </c>
      <c r="N681" s="7" t="s">
        <v>131</v>
      </c>
      <c r="O681" s="16" t="s">
        <v>403</v>
      </c>
      <c r="P681" s="7" t="s">
        <v>3596</v>
      </c>
      <c r="Q681" s="7" t="s">
        <v>1423</v>
      </c>
      <c r="T681" s="7">
        <v>30.5</v>
      </c>
      <c r="U681" s="7">
        <v>9.5</v>
      </c>
      <c r="W681" s="16"/>
      <c r="X681" s="7" t="s">
        <v>2612</v>
      </c>
      <c r="Y681" s="16"/>
      <c r="AA681" s="7" t="s">
        <v>1308</v>
      </c>
      <c r="AB681" s="7" t="s">
        <v>1527</v>
      </c>
      <c r="AC681" s="7" t="s">
        <v>498</v>
      </c>
      <c r="AD681" s="7" t="s">
        <v>498</v>
      </c>
      <c r="AF681" s="7" t="s">
        <v>3523</v>
      </c>
      <c r="AG681" s="7" t="s">
        <v>805</v>
      </c>
      <c r="AI681" s="7" t="s">
        <v>3569</v>
      </c>
      <c r="AK681" s="7" t="s">
        <v>2773</v>
      </c>
    </row>
    <row r="682" spans="1:37" ht="49.15" customHeight="1" x14ac:dyDescent="0.3">
      <c r="A682" s="10" t="s">
        <v>3534</v>
      </c>
      <c r="B682" s="15" t="s">
        <v>1700</v>
      </c>
      <c r="C682" s="16" t="s">
        <v>929</v>
      </c>
      <c r="E682" s="7" t="s">
        <v>131</v>
      </c>
      <c r="F682" s="7" t="s">
        <v>498</v>
      </c>
      <c r="G682" s="7" t="s">
        <v>806</v>
      </c>
      <c r="H682" s="9" t="s">
        <v>3598</v>
      </c>
      <c r="J682" s="9" t="s">
        <v>3581</v>
      </c>
      <c r="K682" s="7" t="s">
        <v>3519</v>
      </c>
      <c r="L682" s="7" t="s">
        <v>1938</v>
      </c>
      <c r="M682" s="7" t="s">
        <v>498</v>
      </c>
      <c r="N682" s="7" t="s">
        <v>131</v>
      </c>
      <c r="O682" s="16" t="s">
        <v>403</v>
      </c>
      <c r="P682" s="7" t="s">
        <v>3597</v>
      </c>
      <c r="Q682" s="7" t="s">
        <v>1423</v>
      </c>
      <c r="T682" s="7">
        <v>32.5</v>
      </c>
      <c r="U682" s="7">
        <v>10</v>
      </c>
      <c r="W682" s="16"/>
      <c r="X682" s="7" t="s">
        <v>3599</v>
      </c>
      <c r="Y682" s="16">
        <v>5</v>
      </c>
      <c r="Z682" s="7" t="s">
        <v>3600</v>
      </c>
      <c r="AA682" s="7" t="s">
        <v>1308</v>
      </c>
      <c r="AB682" s="7" t="s">
        <v>1527</v>
      </c>
      <c r="AC682" s="7" t="s">
        <v>498</v>
      </c>
      <c r="AD682" s="7" t="s">
        <v>498</v>
      </c>
      <c r="AF682" s="7" t="s">
        <v>143</v>
      </c>
      <c r="AG682" s="7" t="s">
        <v>805</v>
      </c>
      <c r="AI682" s="7" t="s">
        <v>3569</v>
      </c>
      <c r="AK682" s="7" t="s">
        <v>2844</v>
      </c>
    </row>
    <row r="683" spans="1:37" ht="49.15" customHeight="1" x14ac:dyDescent="0.3">
      <c r="A683" s="10" t="s">
        <v>3535</v>
      </c>
      <c r="B683" s="15" t="s">
        <v>1700</v>
      </c>
      <c r="D683" s="7">
        <v>12</v>
      </c>
      <c r="E683" s="7" t="s">
        <v>498</v>
      </c>
      <c r="F683" s="7" t="s">
        <v>498</v>
      </c>
      <c r="G683" s="7" t="s">
        <v>806</v>
      </c>
      <c r="H683" s="9" t="s">
        <v>3601</v>
      </c>
      <c r="J683" s="9" t="s">
        <v>3274</v>
      </c>
      <c r="K683" s="7" t="s">
        <v>3519</v>
      </c>
      <c r="L683" s="7" t="s">
        <v>1938</v>
      </c>
      <c r="M683" s="7" t="s">
        <v>498</v>
      </c>
      <c r="N683" s="7" t="s">
        <v>131</v>
      </c>
      <c r="O683" s="16" t="s">
        <v>403</v>
      </c>
      <c r="P683" s="7" t="s">
        <v>3275</v>
      </c>
      <c r="Q683" s="7" t="s">
        <v>1423</v>
      </c>
      <c r="T683" s="7">
        <v>31</v>
      </c>
      <c r="U683" s="7">
        <v>9</v>
      </c>
      <c r="W683" s="7" t="s">
        <v>3006</v>
      </c>
      <c r="X683" s="7" t="s">
        <v>3602</v>
      </c>
      <c r="Y683" s="16"/>
      <c r="Z683" s="7" t="s">
        <v>3276</v>
      </c>
      <c r="AA683" s="7" t="s">
        <v>1308</v>
      </c>
      <c r="AB683" s="7" t="s">
        <v>1527</v>
      </c>
      <c r="AC683" s="7" t="s">
        <v>131</v>
      </c>
      <c r="AD683" s="7" t="s">
        <v>131</v>
      </c>
      <c r="AF683" s="7" t="s">
        <v>3523</v>
      </c>
      <c r="AG683" s="7" t="s">
        <v>805</v>
      </c>
      <c r="AI683" s="7" t="s">
        <v>3569</v>
      </c>
      <c r="AK683" s="7" t="s">
        <v>2773</v>
      </c>
    </row>
    <row r="684" spans="1:37" ht="49.15" customHeight="1" x14ac:dyDescent="0.3">
      <c r="A684" s="10" t="s">
        <v>3536</v>
      </c>
      <c r="B684" s="15" t="s">
        <v>854</v>
      </c>
      <c r="D684" s="7">
        <v>10</v>
      </c>
      <c r="E684" s="7" t="s">
        <v>498</v>
      </c>
      <c r="F684" s="7" t="s">
        <v>580</v>
      </c>
      <c r="G684" s="7" t="s">
        <v>117</v>
      </c>
      <c r="H684" s="9" t="s">
        <v>3605</v>
      </c>
      <c r="J684" s="9" t="s">
        <v>9074</v>
      </c>
      <c r="K684" s="7" t="s">
        <v>3519</v>
      </c>
      <c r="L684" s="7" t="s">
        <v>1938</v>
      </c>
      <c r="M684" s="7" t="s">
        <v>498</v>
      </c>
      <c r="N684" s="7" t="s">
        <v>131</v>
      </c>
      <c r="O684" s="16" t="s">
        <v>403</v>
      </c>
      <c r="P684" s="7" t="s">
        <v>3604</v>
      </c>
      <c r="Q684" s="7" t="s">
        <v>1423</v>
      </c>
      <c r="T684" s="7">
        <v>31.5</v>
      </c>
      <c r="U684" s="7">
        <v>10.5</v>
      </c>
      <c r="W684" s="7" t="s">
        <v>3006</v>
      </c>
      <c r="X684" s="7" t="s">
        <v>3606</v>
      </c>
      <c r="Y684" s="7" t="s">
        <v>3380</v>
      </c>
      <c r="Z684" s="7" t="s">
        <v>3607</v>
      </c>
      <c r="AA684" s="7" t="s">
        <v>1308</v>
      </c>
      <c r="AB684" s="7" t="s">
        <v>1527</v>
      </c>
      <c r="AC684" s="7" t="s">
        <v>498</v>
      </c>
      <c r="AD684" s="7" t="s">
        <v>498</v>
      </c>
      <c r="AF684" s="7" t="s">
        <v>143</v>
      </c>
      <c r="AG684" s="7" t="s">
        <v>107</v>
      </c>
      <c r="AI684" s="7" t="s">
        <v>3569</v>
      </c>
      <c r="AK684" s="7" t="s">
        <v>3608</v>
      </c>
    </row>
    <row r="685" spans="1:37" ht="49.15" customHeight="1" x14ac:dyDescent="0.3">
      <c r="A685" s="10" t="s">
        <v>3537</v>
      </c>
      <c r="B685" s="15" t="s">
        <v>854</v>
      </c>
      <c r="C685" s="16" t="s">
        <v>929</v>
      </c>
      <c r="E685" s="7" t="s">
        <v>131</v>
      </c>
      <c r="F685" s="7" t="s">
        <v>498</v>
      </c>
      <c r="G685" s="7" t="s">
        <v>117</v>
      </c>
      <c r="H685" s="9" t="s">
        <v>3609</v>
      </c>
      <c r="J685" s="9" t="s">
        <v>3581</v>
      </c>
      <c r="K685" s="7" t="s">
        <v>3610</v>
      </c>
      <c r="L685" s="7" t="s">
        <v>1938</v>
      </c>
      <c r="M685" s="7" t="s">
        <v>498</v>
      </c>
      <c r="N685" s="7" t="s">
        <v>131</v>
      </c>
      <c r="O685" s="16" t="s">
        <v>403</v>
      </c>
      <c r="P685" s="7" t="s">
        <v>3597</v>
      </c>
      <c r="Q685" s="7" t="s">
        <v>1423</v>
      </c>
      <c r="T685" s="7">
        <v>32</v>
      </c>
      <c r="U685" s="7">
        <v>10</v>
      </c>
      <c r="W685" s="7" t="s">
        <v>3006</v>
      </c>
      <c r="X685" s="7" t="s">
        <v>3599</v>
      </c>
      <c r="Y685" s="7" t="s">
        <v>3574</v>
      </c>
      <c r="Z685" s="7" t="s">
        <v>3611</v>
      </c>
      <c r="AA685" s="7" t="s">
        <v>1308</v>
      </c>
      <c r="AB685" s="7" t="s">
        <v>1527</v>
      </c>
      <c r="AC685" s="7" t="s">
        <v>498</v>
      </c>
      <c r="AD685" s="7" t="s">
        <v>498</v>
      </c>
      <c r="AF685" s="7" t="s">
        <v>2619</v>
      </c>
      <c r="AG685" s="7" t="s">
        <v>107</v>
      </c>
      <c r="AI685" s="7" t="s">
        <v>3569</v>
      </c>
      <c r="AK685" s="7" t="s">
        <v>3612</v>
      </c>
    </row>
    <row r="686" spans="1:37" ht="49.15" customHeight="1" x14ac:dyDescent="0.3">
      <c r="A686" s="10" t="s">
        <v>3538</v>
      </c>
      <c r="B686" s="15" t="s">
        <v>854</v>
      </c>
      <c r="C686" s="16" t="s">
        <v>929</v>
      </c>
      <c r="E686" s="7" t="s">
        <v>131</v>
      </c>
      <c r="F686" s="7" t="s">
        <v>498</v>
      </c>
      <c r="G686" s="7" t="s">
        <v>117</v>
      </c>
      <c r="H686" s="9" t="s">
        <v>3609</v>
      </c>
      <c r="J686" s="9" t="s">
        <v>3581</v>
      </c>
      <c r="K686" s="7" t="s">
        <v>3519</v>
      </c>
      <c r="L686" s="7" t="s">
        <v>1938</v>
      </c>
      <c r="M686" s="7" t="s">
        <v>498</v>
      </c>
      <c r="N686" s="7" t="s">
        <v>131</v>
      </c>
      <c r="O686" s="16" t="s">
        <v>403</v>
      </c>
      <c r="P686" s="7" t="s">
        <v>3597</v>
      </c>
      <c r="Q686" s="7" t="s">
        <v>1423</v>
      </c>
      <c r="T686" s="7">
        <v>26</v>
      </c>
      <c r="U686" s="7">
        <v>10</v>
      </c>
      <c r="W686" s="7" t="s">
        <v>3006</v>
      </c>
      <c r="X686" s="7" t="s">
        <v>3599</v>
      </c>
      <c r="Y686" s="16"/>
      <c r="AI686" s="7" t="s">
        <v>3569</v>
      </c>
      <c r="AJ686" s="7" t="s">
        <v>1864</v>
      </c>
      <c r="AK686" s="16" t="s">
        <v>2830</v>
      </c>
    </row>
    <row r="687" spans="1:37" ht="49.15" customHeight="1" x14ac:dyDescent="0.3">
      <c r="A687" s="10" t="s">
        <v>3539</v>
      </c>
      <c r="B687" s="15" t="s">
        <v>854</v>
      </c>
      <c r="C687" s="16" t="s">
        <v>929</v>
      </c>
      <c r="E687" s="7" t="s">
        <v>131</v>
      </c>
      <c r="F687" s="7" t="s">
        <v>498</v>
      </c>
      <c r="G687" s="7" t="s">
        <v>117</v>
      </c>
      <c r="H687" s="9" t="s">
        <v>3598</v>
      </c>
      <c r="J687" s="9" t="s">
        <v>3581</v>
      </c>
      <c r="K687" s="7" t="s">
        <v>3519</v>
      </c>
      <c r="L687" s="7" t="s">
        <v>1938</v>
      </c>
      <c r="M687" s="7" t="s">
        <v>498</v>
      </c>
      <c r="N687" s="7" t="s">
        <v>131</v>
      </c>
      <c r="O687" s="16" t="s">
        <v>403</v>
      </c>
      <c r="P687" s="7" t="s">
        <v>3597</v>
      </c>
      <c r="Q687" s="7" t="s">
        <v>1423</v>
      </c>
      <c r="T687" s="7">
        <v>26</v>
      </c>
      <c r="U687" s="7">
        <v>10</v>
      </c>
      <c r="W687" s="7" t="s">
        <v>3006</v>
      </c>
      <c r="Y687" s="16"/>
      <c r="AI687" s="7" t="s">
        <v>3569</v>
      </c>
      <c r="AJ687" s="7" t="s">
        <v>1864</v>
      </c>
      <c r="AK687" s="16" t="s">
        <v>2830</v>
      </c>
    </row>
    <row r="688" spans="1:37" ht="49.15" customHeight="1" x14ac:dyDescent="0.3">
      <c r="A688" s="10" t="s">
        <v>3540</v>
      </c>
      <c r="B688" s="15" t="s">
        <v>1700</v>
      </c>
      <c r="C688" s="16" t="s">
        <v>929</v>
      </c>
      <c r="E688" s="7" t="s">
        <v>131</v>
      </c>
      <c r="F688" s="7" t="s">
        <v>498</v>
      </c>
      <c r="G688" s="7" t="s">
        <v>806</v>
      </c>
      <c r="H688" s="9" t="s">
        <v>3613</v>
      </c>
      <c r="J688" s="9" t="s">
        <v>3581</v>
      </c>
      <c r="K688" s="7" t="s">
        <v>3519</v>
      </c>
      <c r="L688" s="7" t="s">
        <v>1938</v>
      </c>
      <c r="M688" s="7" t="s">
        <v>498</v>
      </c>
      <c r="N688" s="7" t="s">
        <v>131</v>
      </c>
      <c r="O688" s="16" t="s">
        <v>403</v>
      </c>
      <c r="P688" s="7" t="s">
        <v>3614</v>
      </c>
      <c r="Q688" s="7" t="s">
        <v>1423</v>
      </c>
      <c r="T688" s="7">
        <v>31.5</v>
      </c>
      <c r="U688" s="7">
        <v>10</v>
      </c>
      <c r="W688" s="7" t="s">
        <v>2989</v>
      </c>
      <c r="Y688" s="7" t="s">
        <v>3615</v>
      </c>
      <c r="Z688" s="7" t="s">
        <v>3616</v>
      </c>
      <c r="AA688" s="7" t="s">
        <v>1308</v>
      </c>
      <c r="AB688" s="7" t="s">
        <v>1527</v>
      </c>
      <c r="AC688" s="7" t="s">
        <v>498</v>
      </c>
      <c r="AD688" s="7" t="s">
        <v>498</v>
      </c>
      <c r="AF688" s="7" t="s">
        <v>1507</v>
      </c>
      <c r="AG688" s="7" t="s">
        <v>830</v>
      </c>
      <c r="AI688" s="7" t="s">
        <v>3569</v>
      </c>
      <c r="AK688" s="7" t="s">
        <v>3617</v>
      </c>
    </row>
    <row r="689" spans="1:37" ht="49.15" customHeight="1" x14ac:dyDescent="0.3">
      <c r="A689" s="10" t="s">
        <v>3541</v>
      </c>
      <c r="B689" s="15" t="s">
        <v>1700</v>
      </c>
      <c r="C689" s="16" t="s">
        <v>929</v>
      </c>
      <c r="E689" s="7" t="s">
        <v>131</v>
      </c>
      <c r="F689" s="7" t="s">
        <v>498</v>
      </c>
      <c r="G689" s="7" t="s">
        <v>806</v>
      </c>
      <c r="H689" s="9" t="s">
        <v>3618</v>
      </c>
      <c r="J689" s="9" t="s">
        <v>3619</v>
      </c>
      <c r="K689" s="7" t="s">
        <v>9177</v>
      </c>
      <c r="L689" s="7" t="s">
        <v>1938</v>
      </c>
      <c r="M689" s="7" t="s">
        <v>498</v>
      </c>
      <c r="N689" s="7" t="s">
        <v>131</v>
      </c>
      <c r="O689" s="16" t="s">
        <v>403</v>
      </c>
      <c r="P689" s="7" t="s">
        <v>3620</v>
      </c>
      <c r="Q689" s="7" t="s">
        <v>1455</v>
      </c>
      <c r="T689" s="7">
        <v>29</v>
      </c>
      <c r="U689" s="7">
        <v>9.5</v>
      </c>
      <c r="W689" s="16"/>
      <c r="X689" s="7" t="s">
        <v>3621</v>
      </c>
      <c r="Y689" s="16"/>
      <c r="Z689" s="7" t="s">
        <v>3622</v>
      </c>
      <c r="AA689" s="7" t="s">
        <v>1527</v>
      </c>
      <c r="AB689" s="7" t="s">
        <v>1673</v>
      </c>
      <c r="AC689" s="7" t="s">
        <v>131</v>
      </c>
      <c r="AD689" s="7" t="s">
        <v>498</v>
      </c>
      <c r="AE689" s="7">
        <v>1959</v>
      </c>
      <c r="AF689" s="7" t="s">
        <v>1507</v>
      </c>
      <c r="AG689" s="7" t="s">
        <v>776</v>
      </c>
      <c r="AI689" s="7" t="s">
        <v>3569</v>
      </c>
      <c r="AK689" s="7" t="s">
        <v>2830</v>
      </c>
    </row>
    <row r="690" spans="1:37" ht="49.15" customHeight="1" x14ac:dyDescent="0.3">
      <c r="A690" s="10" t="s">
        <v>3542</v>
      </c>
      <c r="B690" s="15" t="s">
        <v>1700</v>
      </c>
      <c r="C690" s="16" t="s">
        <v>929</v>
      </c>
      <c r="E690" s="7" t="s">
        <v>131</v>
      </c>
      <c r="F690" s="7" t="s">
        <v>498</v>
      </c>
      <c r="G690" s="7" t="s">
        <v>806</v>
      </c>
      <c r="H690" s="9" t="s">
        <v>3623</v>
      </c>
      <c r="J690" s="9" t="s">
        <v>3619</v>
      </c>
      <c r="K690" s="7" t="s">
        <v>9219</v>
      </c>
      <c r="L690" s="7" t="s">
        <v>1938</v>
      </c>
      <c r="M690" s="7" t="s">
        <v>498</v>
      </c>
      <c r="N690" s="7" t="s">
        <v>131</v>
      </c>
      <c r="O690" s="16" t="s">
        <v>403</v>
      </c>
      <c r="P690" s="7" t="s">
        <v>3624</v>
      </c>
      <c r="Q690" s="7" t="s">
        <v>1455</v>
      </c>
      <c r="T690" s="7">
        <v>29</v>
      </c>
      <c r="U690" s="7">
        <v>9</v>
      </c>
      <c r="W690" s="16"/>
      <c r="X690" s="7" t="s">
        <v>3625</v>
      </c>
      <c r="Y690" s="16"/>
      <c r="Z690" s="7" t="s">
        <v>3626</v>
      </c>
      <c r="AA690" s="7" t="s">
        <v>1527</v>
      </c>
      <c r="AB690" s="7" t="s">
        <v>1527</v>
      </c>
      <c r="AC690" s="7" t="s">
        <v>498</v>
      </c>
      <c r="AD690" s="7" t="s">
        <v>131</v>
      </c>
      <c r="AF690" s="7" t="s">
        <v>1507</v>
      </c>
      <c r="AG690" s="7" t="s">
        <v>776</v>
      </c>
      <c r="AI690" s="7" t="s">
        <v>3569</v>
      </c>
      <c r="AK690" s="7" t="s">
        <v>3627</v>
      </c>
    </row>
    <row r="691" spans="1:37" ht="49.15" customHeight="1" x14ac:dyDescent="0.3">
      <c r="A691" s="10" t="s">
        <v>3543</v>
      </c>
      <c r="B691" s="15" t="s">
        <v>1700</v>
      </c>
      <c r="C691" s="7" t="s">
        <v>2949</v>
      </c>
      <c r="D691" s="7">
        <v>12</v>
      </c>
      <c r="E691" s="7" t="s">
        <v>498</v>
      </c>
      <c r="F691" s="7" t="s">
        <v>498</v>
      </c>
      <c r="G691" s="7" t="s">
        <v>806</v>
      </c>
      <c r="H691" s="9" t="s">
        <v>3628</v>
      </c>
      <c r="J691" s="9" t="s">
        <v>9224</v>
      </c>
      <c r="K691" s="7" t="s">
        <v>3519</v>
      </c>
      <c r="L691" s="7" t="s">
        <v>1938</v>
      </c>
      <c r="M691" s="7" t="s">
        <v>498</v>
      </c>
      <c r="N691" s="7" t="s">
        <v>131</v>
      </c>
      <c r="O691" s="16" t="s">
        <v>403</v>
      </c>
      <c r="P691" s="7" t="s">
        <v>3629</v>
      </c>
      <c r="Q691" s="7" t="s">
        <v>1423</v>
      </c>
      <c r="T691" s="7">
        <v>30.5</v>
      </c>
      <c r="U691" s="7">
        <v>9</v>
      </c>
      <c r="W691" s="16"/>
      <c r="X691" s="7" t="s">
        <v>2971</v>
      </c>
      <c r="Y691" s="16"/>
      <c r="AA691" s="7" t="s">
        <v>1308</v>
      </c>
      <c r="AB691" s="7" t="s">
        <v>1527</v>
      </c>
      <c r="AC691" s="7" t="s">
        <v>498</v>
      </c>
      <c r="AD691" s="7" t="s">
        <v>498</v>
      </c>
      <c r="AF691" s="7" t="s">
        <v>3523</v>
      </c>
      <c r="AG691" s="7" t="s">
        <v>805</v>
      </c>
      <c r="AI691" s="7" t="s">
        <v>3569</v>
      </c>
      <c r="AK691" s="7" t="s">
        <v>2708</v>
      </c>
    </row>
    <row r="692" spans="1:37" ht="49.15" customHeight="1" x14ac:dyDescent="0.3">
      <c r="A692" s="10" t="s">
        <v>3544</v>
      </c>
      <c r="B692" s="15" t="s">
        <v>1700</v>
      </c>
      <c r="C692" s="7" t="s">
        <v>2949</v>
      </c>
      <c r="D692" s="7">
        <v>12</v>
      </c>
      <c r="E692" s="7" t="s">
        <v>69</v>
      </c>
      <c r="F692" s="7" t="s">
        <v>498</v>
      </c>
      <c r="G692" s="7" t="s">
        <v>806</v>
      </c>
      <c r="H692" s="9" t="s">
        <v>3630</v>
      </c>
      <c r="J692" s="9" t="s">
        <v>3581</v>
      </c>
      <c r="K692" s="7" t="s">
        <v>3519</v>
      </c>
      <c r="L692" s="7" t="s">
        <v>1938</v>
      </c>
      <c r="M692" s="7" t="s">
        <v>498</v>
      </c>
      <c r="N692" s="7" t="s">
        <v>131</v>
      </c>
      <c r="O692" s="16" t="s">
        <v>403</v>
      </c>
      <c r="P692" s="7" t="s">
        <v>3631</v>
      </c>
      <c r="Q692" s="7" t="s">
        <v>1423</v>
      </c>
      <c r="T692" s="7">
        <v>33</v>
      </c>
      <c r="U692" s="7">
        <v>10</v>
      </c>
      <c r="W692" s="7" t="s">
        <v>2989</v>
      </c>
      <c r="X692" s="7" t="s">
        <v>3632</v>
      </c>
      <c r="Y692" s="16"/>
      <c r="Z692" s="7" t="s">
        <v>3633</v>
      </c>
      <c r="AA692" s="7" t="s">
        <v>1308</v>
      </c>
      <c r="AB692" s="7" t="s">
        <v>1527</v>
      </c>
      <c r="AC692" s="7" t="s">
        <v>498</v>
      </c>
      <c r="AD692" s="7" t="s">
        <v>498</v>
      </c>
      <c r="AF692" s="7" t="s">
        <v>3523</v>
      </c>
      <c r="AG692" s="7" t="s">
        <v>805</v>
      </c>
      <c r="AI692" s="7" t="s">
        <v>3569</v>
      </c>
      <c r="AK692" s="7" t="s">
        <v>2773</v>
      </c>
    </row>
    <row r="693" spans="1:37" ht="49.15" customHeight="1" x14ac:dyDescent="0.3">
      <c r="A693" s="10" t="s">
        <v>3545</v>
      </c>
      <c r="B693" s="15" t="s">
        <v>1700</v>
      </c>
      <c r="C693" s="16" t="s">
        <v>929</v>
      </c>
      <c r="E693" s="7" t="s">
        <v>131</v>
      </c>
      <c r="F693" s="7" t="s">
        <v>498</v>
      </c>
      <c r="G693" s="7" t="s">
        <v>117</v>
      </c>
      <c r="H693" s="9" t="s">
        <v>3613</v>
      </c>
      <c r="J693" s="9" t="s">
        <v>3581</v>
      </c>
      <c r="K693" s="7" t="s">
        <v>3519</v>
      </c>
      <c r="L693" s="7" t="s">
        <v>1938</v>
      </c>
      <c r="M693" s="7" t="s">
        <v>498</v>
      </c>
      <c r="N693" s="7" t="s">
        <v>131</v>
      </c>
      <c r="O693" s="16" t="s">
        <v>403</v>
      </c>
      <c r="P693" s="7" t="s">
        <v>3614</v>
      </c>
      <c r="Q693" s="7" t="s">
        <v>1423</v>
      </c>
      <c r="T693" s="7">
        <v>32.5</v>
      </c>
      <c r="U693" s="7">
        <v>10</v>
      </c>
      <c r="W693" s="7" t="s">
        <v>2989</v>
      </c>
      <c r="X693" s="7" t="s">
        <v>2971</v>
      </c>
      <c r="Y693" s="7" t="s">
        <v>3634</v>
      </c>
      <c r="Z693" s="7" t="s">
        <v>3635</v>
      </c>
      <c r="AA693" s="7" t="s">
        <v>1308</v>
      </c>
      <c r="AB693" s="7" t="s">
        <v>1527</v>
      </c>
      <c r="AC693" s="7" t="s">
        <v>498</v>
      </c>
      <c r="AD693" s="7" t="s">
        <v>131</v>
      </c>
      <c r="AE693" s="7">
        <v>1903</v>
      </c>
      <c r="AF693" s="7" t="s">
        <v>1507</v>
      </c>
      <c r="AG693" s="7" t="s">
        <v>776</v>
      </c>
      <c r="AI693" s="7" t="s">
        <v>3569</v>
      </c>
      <c r="AK693" s="7" t="s">
        <v>2830</v>
      </c>
    </row>
    <row r="694" spans="1:37" ht="49.15" customHeight="1" x14ac:dyDescent="0.3">
      <c r="A694" s="10" t="s">
        <v>3546</v>
      </c>
      <c r="B694" s="7" t="s">
        <v>3636</v>
      </c>
      <c r="C694" s="16" t="s">
        <v>929</v>
      </c>
      <c r="E694" s="7" t="s">
        <v>131</v>
      </c>
      <c r="F694" s="7" t="s">
        <v>498</v>
      </c>
      <c r="G694" s="7" t="s">
        <v>806</v>
      </c>
      <c r="H694" s="67" t="s">
        <v>3637</v>
      </c>
      <c r="J694" s="9" t="s">
        <v>3581</v>
      </c>
      <c r="K694" s="7" t="s">
        <v>3519</v>
      </c>
      <c r="L694" s="7" t="s">
        <v>1938</v>
      </c>
      <c r="M694" s="7" t="s">
        <v>498</v>
      </c>
      <c r="N694" s="7" t="s">
        <v>131</v>
      </c>
      <c r="O694" s="16" t="s">
        <v>403</v>
      </c>
      <c r="P694" s="7" t="s">
        <v>3597</v>
      </c>
      <c r="Q694" s="7" t="s">
        <v>1423</v>
      </c>
      <c r="T694" s="7">
        <v>32</v>
      </c>
      <c r="U694" s="7">
        <v>10</v>
      </c>
      <c r="W694" s="7" t="s">
        <v>3006</v>
      </c>
      <c r="Y694" s="7" t="s">
        <v>3574</v>
      </c>
      <c r="Z694" s="7" t="s">
        <v>3638</v>
      </c>
      <c r="AA694" s="7" t="s">
        <v>1308</v>
      </c>
      <c r="AB694" s="7" t="s">
        <v>1527</v>
      </c>
      <c r="AC694" s="7" t="s">
        <v>498</v>
      </c>
      <c r="AD694" s="7" t="s">
        <v>131</v>
      </c>
      <c r="AE694" s="7">
        <v>1916</v>
      </c>
      <c r="AF694" s="7" t="s">
        <v>1507</v>
      </c>
      <c r="AG694" s="7" t="s">
        <v>776</v>
      </c>
      <c r="AI694" s="7" t="s">
        <v>3569</v>
      </c>
      <c r="AK694" s="7" t="s">
        <v>3639</v>
      </c>
    </row>
    <row r="695" spans="1:37" ht="49.15" customHeight="1" x14ac:dyDescent="0.3">
      <c r="A695" s="10" t="s">
        <v>3547</v>
      </c>
      <c r="B695" s="15" t="s">
        <v>854</v>
      </c>
      <c r="C695" s="16" t="s">
        <v>929</v>
      </c>
      <c r="E695" s="7" t="s">
        <v>131</v>
      </c>
      <c r="F695" s="7" t="s">
        <v>498</v>
      </c>
      <c r="G695" s="7" t="s">
        <v>806</v>
      </c>
      <c r="H695" s="9" t="s">
        <v>3613</v>
      </c>
      <c r="J695" s="9" t="s">
        <v>3581</v>
      </c>
      <c r="K695" s="7" t="s">
        <v>3519</v>
      </c>
      <c r="L695" s="7" t="s">
        <v>1938</v>
      </c>
      <c r="M695" s="7" t="s">
        <v>498</v>
      </c>
      <c r="N695" s="7" t="s">
        <v>131</v>
      </c>
      <c r="O695" s="16" t="s">
        <v>403</v>
      </c>
      <c r="P695" s="7" t="s">
        <v>3614</v>
      </c>
      <c r="Q695" s="7" t="s">
        <v>1423</v>
      </c>
      <c r="T695" s="7">
        <v>32.5</v>
      </c>
      <c r="U695" s="7">
        <v>10</v>
      </c>
      <c r="W695" s="7" t="s">
        <v>2989</v>
      </c>
      <c r="Y695" s="7" t="s">
        <v>3640</v>
      </c>
      <c r="Z695" s="7" t="s">
        <v>3079</v>
      </c>
      <c r="AA695" s="7" t="s">
        <v>1308</v>
      </c>
      <c r="AB695" s="7" t="s">
        <v>1679</v>
      </c>
      <c r="AC695" s="7" t="s">
        <v>498</v>
      </c>
      <c r="AD695" s="7" t="s">
        <v>498</v>
      </c>
      <c r="AE695" s="7">
        <v>1948</v>
      </c>
      <c r="AF695" s="7" t="s">
        <v>1507</v>
      </c>
      <c r="AG695" s="7" t="s">
        <v>830</v>
      </c>
      <c r="AI695" s="7" t="s">
        <v>3569</v>
      </c>
      <c r="AK695" s="7" t="s">
        <v>2708</v>
      </c>
    </row>
    <row r="696" spans="1:37" ht="49.15" customHeight="1" x14ac:dyDescent="0.3">
      <c r="A696" s="10" t="s">
        <v>3548</v>
      </c>
      <c r="B696" s="15" t="s">
        <v>1700</v>
      </c>
      <c r="C696" s="16" t="s">
        <v>929</v>
      </c>
      <c r="E696" s="7" t="s">
        <v>131</v>
      </c>
      <c r="F696" s="7" t="s">
        <v>498</v>
      </c>
      <c r="G696" s="7" t="s">
        <v>3070</v>
      </c>
      <c r="H696" s="6" t="s">
        <v>3641</v>
      </c>
      <c r="J696" s="9" t="s">
        <v>3619</v>
      </c>
      <c r="K696" s="7" t="s">
        <v>9177</v>
      </c>
      <c r="L696" s="7" t="s">
        <v>1938</v>
      </c>
      <c r="M696" s="7" t="s">
        <v>498</v>
      </c>
      <c r="N696" s="7" t="s">
        <v>131</v>
      </c>
      <c r="O696" s="16" t="s">
        <v>403</v>
      </c>
      <c r="P696" s="7" t="s">
        <v>3642</v>
      </c>
      <c r="Q696" s="7" t="s">
        <v>1455</v>
      </c>
      <c r="T696" s="7">
        <v>28.5</v>
      </c>
      <c r="U696" s="7">
        <v>8.5</v>
      </c>
      <c r="W696" s="16"/>
      <c r="Y696" s="16"/>
      <c r="Z696" s="7" t="s">
        <v>3265</v>
      </c>
      <c r="AA696" s="7" t="s">
        <v>1527</v>
      </c>
      <c r="AB696" s="7" t="s">
        <v>1673</v>
      </c>
      <c r="AC696" s="7" t="s">
        <v>131</v>
      </c>
      <c r="AD696" s="7" t="s">
        <v>498</v>
      </c>
      <c r="AF696" s="7" t="s">
        <v>1507</v>
      </c>
      <c r="AG696" s="7" t="s">
        <v>776</v>
      </c>
      <c r="AI696" s="7" t="s">
        <v>3569</v>
      </c>
      <c r="AK696" s="7" t="s">
        <v>2773</v>
      </c>
    </row>
    <row r="697" spans="1:37" ht="49.15" customHeight="1" x14ac:dyDescent="0.3">
      <c r="A697" s="10" t="s">
        <v>3643</v>
      </c>
      <c r="B697" s="15" t="s">
        <v>854</v>
      </c>
      <c r="C697" s="16" t="s">
        <v>868</v>
      </c>
      <c r="D697" s="7" t="s">
        <v>559</v>
      </c>
      <c r="E697" s="7" t="s">
        <v>498</v>
      </c>
      <c r="F697" s="7" t="s">
        <v>498</v>
      </c>
      <c r="G697" s="7" t="s">
        <v>806</v>
      </c>
      <c r="H697" s="9" t="s">
        <v>3673</v>
      </c>
      <c r="I697" s="7" t="s">
        <v>3674</v>
      </c>
      <c r="J697" s="9" t="s">
        <v>3619</v>
      </c>
      <c r="K697" s="7" t="s">
        <v>3490</v>
      </c>
      <c r="L697" s="7" t="s">
        <v>1938</v>
      </c>
      <c r="M697" s="7" t="s">
        <v>498</v>
      </c>
      <c r="N697" s="7" t="s">
        <v>131</v>
      </c>
      <c r="O697" s="16" t="s">
        <v>403</v>
      </c>
      <c r="P697" s="7" t="s">
        <v>3675</v>
      </c>
      <c r="Q697" s="7" t="s">
        <v>1423</v>
      </c>
      <c r="T697" s="7">
        <v>31</v>
      </c>
      <c r="U697" s="7">
        <v>9.5</v>
      </c>
      <c r="W697" s="16"/>
      <c r="X697" s="7" t="s">
        <v>3676</v>
      </c>
      <c r="Y697" s="7" t="s">
        <v>3677</v>
      </c>
      <c r="Z697" s="7" t="s">
        <v>3678</v>
      </c>
      <c r="AA697" s="7" t="s">
        <v>1527</v>
      </c>
      <c r="AB697" s="7" t="s">
        <v>1679</v>
      </c>
      <c r="AC697" s="7" t="s">
        <v>131</v>
      </c>
      <c r="AD697" s="7" t="s">
        <v>131</v>
      </c>
      <c r="AE697" s="7" t="s">
        <v>3679</v>
      </c>
      <c r="AF697" s="7" t="s">
        <v>1507</v>
      </c>
      <c r="AG697" s="7" t="s">
        <v>776</v>
      </c>
      <c r="AI697" s="7" t="s">
        <v>3569</v>
      </c>
      <c r="AK697" s="7" t="s">
        <v>2773</v>
      </c>
    </row>
    <row r="698" spans="1:37" ht="49.15" customHeight="1" x14ac:dyDescent="0.3">
      <c r="A698" s="10" t="s">
        <v>3644</v>
      </c>
      <c r="B698" s="15" t="s">
        <v>1700</v>
      </c>
      <c r="D698" s="7">
        <v>12</v>
      </c>
      <c r="E698" s="7" t="s">
        <v>69</v>
      </c>
      <c r="F698" s="7" t="s">
        <v>580</v>
      </c>
      <c r="G698" s="7" t="s">
        <v>2735</v>
      </c>
      <c r="H698" s="9" t="s">
        <v>3680</v>
      </c>
      <c r="J698" s="9" t="s">
        <v>3581</v>
      </c>
      <c r="K698" s="7" t="s">
        <v>3519</v>
      </c>
      <c r="L698" s="7" t="s">
        <v>1938</v>
      </c>
      <c r="M698" s="7" t="s">
        <v>498</v>
      </c>
      <c r="N698" s="7" t="s">
        <v>131</v>
      </c>
      <c r="O698" s="16" t="s">
        <v>403</v>
      </c>
      <c r="P698" s="7" t="s">
        <v>3737</v>
      </c>
      <c r="Q698" s="7" t="s">
        <v>1455</v>
      </c>
      <c r="T698" s="7">
        <v>30.5</v>
      </c>
      <c r="U698" s="7">
        <v>9</v>
      </c>
      <c r="W698" s="7" t="s">
        <v>3738</v>
      </c>
      <c r="X698" s="7" t="s">
        <v>3681</v>
      </c>
      <c r="Y698" s="16"/>
      <c r="AA698" s="7" t="s">
        <v>1308</v>
      </c>
      <c r="AB698" s="7" t="s">
        <v>1527</v>
      </c>
      <c r="AC698" s="7" t="s">
        <v>498</v>
      </c>
      <c r="AD698" s="7" t="s">
        <v>498</v>
      </c>
      <c r="AF698" s="7" t="s">
        <v>3523</v>
      </c>
      <c r="AG698" s="7" t="s">
        <v>805</v>
      </c>
      <c r="AI698" s="7" t="s">
        <v>3569</v>
      </c>
      <c r="AJ698" s="7" t="s">
        <v>3682</v>
      </c>
      <c r="AK698" s="7" t="s">
        <v>2620</v>
      </c>
    </row>
    <row r="699" spans="1:37" ht="49.15" customHeight="1" x14ac:dyDescent="0.3">
      <c r="A699" s="10" t="s">
        <v>3645</v>
      </c>
      <c r="B699" s="15" t="s">
        <v>1700</v>
      </c>
      <c r="C699" s="16"/>
      <c r="D699" s="7">
        <v>12</v>
      </c>
      <c r="E699" s="7" t="s">
        <v>498</v>
      </c>
      <c r="F699" s="7" t="s">
        <v>498</v>
      </c>
      <c r="G699" s="7" t="s">
        <v>806</v>
      </c>
      <c r="H699" s="9" t="s">
        <v>3683</v>
      </c>
      <c r="J699" s="9" t="s">
        <v>3581</v>
      </c>
      <c r="K699" s="7" t="s">
        <v>3519</v>
      </c>
      <c r="L699" s="7" t="s">
        <v>1938</v>
      </c>
      <c r="M699" s="7" t="s">
        <v>498</v>
      </c>
      <c r="N699" s="7" t="s">
        <v>131</v>
      </c>
      <c r="O699" s="16" t="s">
        <v>403</v>
      </c>
      <c r="P699" s="7" t="s">
        <v>3739</v>
      </c>
      <c r="Q699" s="7" t="s">
        <v>1423</v>
      </c>
      <c r="T699" s="7">
        <v>33</v>
      </c>
      <c r="U699" s="7">
        <v>10.5</v>
      </c>
      <c r="W699" s="7" t="s">
        <v>3084</v>
      </c>
      <c r="Y699" s="7" t="s">
        <v>3084</v>
      </c>
      <c r="Z699" s="7" t="s">
        <v>3684</v>
      </c>
      <c r="AA699" s="7" t="s">
        <v>1308</v>
      </c>
      <c r="AB699" s="7" t="s">
        <v>1527</v>
      </c>
      <c r="AC699" s="7" t="s">
        <v>498</v>
      </c>
      <c r="AD699" s="7" t="s">
        <v>131</v>
      </c>
      <c r="AF699" s="7" t="s">
        <v>1507</v>
      </c>
      <c r="AG699" s="7" t="s">
        <v>805</v>
      </c>
      <c r="AI699" s="7" t="s">
        <v>3569</v>
      </c>
      <c r="AK699" s="7" t="s">
        <v>2773</v>
      </c>
    </row>
    <row r="700" spans="1:37" ht="49.15" customHeight="1" x14ac:dyDescent="0.3">
      <c r="A700" s="10" t="s">
        <v>3646</v>
      </c>
      <c r="B700" s="15" t="s">
        <v>44</v>
      </c>
      <c r="C700" s="16" t="s">
        <v>939</v>
      </c>
      <c r="D700" s="7">
        <v>10</v>
      </c>
      <c r="E700" s="7" t="s">
        <v>131</v>
      </c>
      <c r="F700" s="7" t="s">
        <v>498</v>
      </c>
      <c r="G700" s="7" t="s">
        <v>806</v>
      </c>
      <c r="H700" s="9" t="s">
        <v>3685</v>
      </c>
      <c r="J700" s="9" t="s">
        <v>3619</v>
      </c>
      <c r="K700" s="7" t="s">
        <v>9122</v>
      </c>
      <c r="L700" s="7" t="s">
        <v>1938</v>
      </c>
      <c r="M700" s="7" t="s">
        <v>498</v>
      </c>
      <c r="N700" s="7" t="s">
        <v>131</v>
      </c>
      <c r="O700" s="16" t="s">
        <v>403</v>
      </c>
      <c r="P700" s="7" t="s">
        <v>3686</v>
      </c>
      <c r="Q700" s="7" t="s">
        <v>1455</v>
      </c>
      <c r="T700" s="7">
        <v>31.5</v>
      </c>
      <c r="U700" s="7">
        <v>9</v>
      </c>
      <c r="W700" s="16"/>
      <c r="X700" s="7" t="s">
        <v>3687</v>
      </c>
      <c r="Y700" s="16"/>
      <c r="Z700" s="7" t="s">
        <v>3688</v>
      </c>
      <c r="AA700" s="7" t="s">
        <v>1527</v>
      </c>
      <c r="AB700" s="7" t="s">
        <v>1673</v>
      </c>
      <c r="AC700" s="7" t="s">
        <v>131</v>
      </c>
      <c r="AD700" s="7" t="s">
        <v>498</v>
      </c>
      <c r="AF700" s="7" t="s">
        <v>1507</v>
      </c>
      <c r="AG700" s="7" t="s">
        <v>776</v>
      </c>
      <c r="AI700" s="7" t="s">
        <v>3569</v>
      </c>
      <c r="AK700" s="7" t="s">
        <v>3689</v>
      </c>
    </row>
    <row r="701" spans="1:37" ht="49.15" customHeight="1" x14ac:dyDescent="0.3">
      <c r="A701" s="10" t="s">
        <v>3647</v>
      </c>
      <c r="B701" s="15" t="s">
        <v>61</v>
      </c>
      <c r="C701" s="16"/>
      <c r="D701" s="7">
        <v>12</v>
      </c>
      <c r="E701" s="7" t="s">
        <v>498</v>
      </c>
      <c r="F701" s="7" t="s">
        <v>498</v>
      </c>
      <c r="G701" s="7" t="s">
        <v>806</v>
      </c>
      <c r="H701" s="9" t="s">
        <v>3690</v>
      </c>
      <c r="J701" s="9" t="s">
        <v>3581</v>
      </c>
      <c r="K701" s="7" t="s">
        <v>3519</v>
      </c>
      <c r="L701" s="7" t="s">
        <v>1938</v>
      </c>
      <c r="M701" s="7" t="s">
        <v>498</v>
      </c>
      <c r="N701" s="7" t="s">
        <v>131</v>
      </c>
      <c r="O701" s="16" t="s">
        <v>403</v>
      </c>
      <c r="P701" s="7" t="s">
        <v>3691</v>
      </c>
      <c r="Q701" s="7" t="s">
        <v>1423</v>
      </c>
      <c r="T701" s="7">
        <v>31</v>
      </c>
      <c r="U701" s="7">
        <v>9.5</v>
      </c>
      <c r="W701" s="7" t="s">
        <v>3084</v>
      </c>
      <c r="Y701" s="7" t="s">
        <v>3084</v>
      </c>
      <c r="Z701" s="7" t="s">
        <v>3692</v>
      </c>
      <c r="AA701" s="7" t="s">
        <v>1308</v>
      </c>
      <c r="AB701" s="7" t="s">
        <v>1527</v>
      </c>
      <c r="AC701" s="7" t="s">
        <v>498</v>
      </c>
      <c r="AD701" s="7" t="s">
        <v>131</v>
      </c>
      <c r="AF701" s="7" t="s">
        <v>2619</v>
      </c>
      <c r="AG701" s="7" t="s">
        <v>776</v>
      </c>
      <c r="AI701" s="7" t="s">
        <v>3569</v>
      </c>
      <c r="AK701" s="7" t="s">
        <v>2954</v>
      </c>
    </row>
    <row r="702" spans="1:37" ht="49.15" customHeight="1" x14ac:dyDescent="0.3">
      <c r="A702" s="10" t="s">
        <v>3648</v>
      </c>
      <c r="B702" s="15" t="s">
        <v>1700</v>
      </c>
      <c r="C702" s="16"/>
      <c r="D702" s="7">
        <v>24</v>
      </c>
      <c r="E702" s="7" t="s">
        <v>498</v>
      </c>
      <c r="F702" s="7" t="s">
        <v>498</v>
      </c>
      <c r="G702" s="7" t="s">
        <v>117</v>
      </c>
      <c r="H702" s="9" t="s">
        <v>3693</v>
      </c>
      <c r="J702" s="9" t="s">
        <v>3581</v>
      </c>
      <c r="K702" s="7" t="s">
        <v>3519</v>
      </c>
      <c r="L702" s="7" t="s">
        <v>1938</v>
      </c>
      <c r="M702" s="7" t="s">
        <v>498</v>
      </c>
      <c r="N702" s="7" t="s">
        <v>131</v>
      </c>
      <c r="O702" s="16" t="s">
        <v>403</v>
      </c>
      <c r="P702" s="7" t="s">
        <v>3694</v>
      </c>
      <c r="Q702" s="7" t="s">
        <v>1423</v>
      </c>
      <c r="T702" s="7">
        <v>27</v>
      </c>
      <c r="U702" s="7">
        <v>10.5</v>
      </c>
      <c r="W702" s="7" t="s">
        <v>3006</v>
      </c>
      <c r="X702" s="7" t="s">
        <v>2971</v>
      </c>
      <c r="Y702" s="16"/>
      <c r="AI702" s="7" t="s">
        <v>3569</v>
      </c>
      <c r="AJ702" s="7" t="s">
        <v>3695</v>
      </c>
      <c r="AK702" s="7" t="s">
        <v>2708</v>
      </c>
    </row>
    <row r="703" spans="1:37" ht="49.15" customHeight="1" x14ac:dyDescent="0.3">
      <c r="A703" s="10" t="s">
        <v>3649</v>
      </c>
      <c r="B703" s="15" t="s">
        <v>44</v>
      </c>
      <c r="C703" s="16" t="s">
        <v>929</v>
      </c>
      <c r="E703" s="7" t="s">
        <v>131</v>
      </c>
      <c r="F703" s="7" t="s">
        <v>498</v>
      </c>
      <c r="G703" s="7" t="s">
        <v>806</v>
      </c>
      <c r="H703" s="9" t="s">
        <v>3696</v>
      </c>
      <c r="J703" s="9" t="s">
        <v>9223</v>
      </c>
      <c r="K703" s="7" t="s">
        <v>3519</v>
      </c>
      <c r="L703" s="7" t="s">
        <v>1938</v>
      </c>
      <c r="M703" s="7" t="s">
        <v>498</v>
      </c>
      <c r="N703" s="7" t="s">
        <v>131</v>
      </c>
      <c r="O703" s="16" t="s">
        <v>403</v>
      </c>
      <c r="P703" s="7" t="s">
        <v>3697</v>
      </c>
      <c r="Q703" s="7" t="s">
        <v>1423</v>
      </c>
      <c r="T703" s="7">
        <v>30.5</v>
      </c>
      <c r="U703" s="7">
        <v>9</v>
      </c>
      <c r="W703" s="7" t="s">
        <v>2989</v>
      </c>
      <c r="Y703" s="16"/>
      <c r="Z703" s="7" t="s">
        <v>3698</v>
      </c>
      <c r="AA703" s="7" t="s">
        <v>1308</v>
      </c>
      <c r="AB703" s="7" t="s">
        <v>1527</v>
      </c>
      <c r="AC703" s="7" t="s">
        <v>498</v>
      </c>
      <c r="AD703" s="7" t="s">
        <v>131</v>
      </c>
      <c r="AF703" s="7" t="s">
        <v>2619</v>
      </c>
      <c r="AG703" s="7" t="s">
        <v>776</v>
      </c>
      <c r="AI703" s="7" t="s">
        <v>3569</v>
      </c>
      <c r="AK703" s="7" t="s">
        <v>2844</v>
      </c>
    </row>
    <row r="704" spans="1:37" ht="49.15" customHeight="1" x14ac:dyDescent="0.3">
      <c r="A704" s="10" t="s">
        <v>3650</v>
      </c>
      <c r="B704" s="15" t="s">
        <v>61</v>
      </c>
      <c r="C704" s="16" t="s">
        <v>67</v>
      </c>
      <c r="D704" s="7">
        <v>14</v>
      </c>
      <c r="E704" s="7" t="s">
        <v>498</v>
      </c>
      <c r="F704" s="7" t="s">
        <v>498</v>
      </c>
      <c r="G704" s="7" t="s">
        <v>806</v>
      </c>
      <c r="H704" s="9" t="s">
        <v>3699</v>
      </c>
      <c r="J704" s="9" t="s">
        <v>3619</v>
      </c>
      <c r="K704" s="7" t="s">
        <v>3490</v>
      </c>
      <c r="L704" s="7" t="s">
        <v>1938</v>
      </c>
      <c r="M704" s="7" t="s">
        <v>498</v>
      </c>
      <c r="N704" s="7" t="s">
        <v>498</v>
      </c>
      <c r="O704" s="16"/>
      <c r="T704" s="7">
        <v>31</v>
      </c>
      <c r="U704" s="7">
        <v>10.5</v>
      </c>
      <c r="W704" s="16"/>
      <c r="X704" s="7" t="s">
        <v>846</v>
      </c>
      <c r="Y704" s="7" t="s">
        <v>3700</v>
      </c>
      <c r="Z704" s="7" t="s">
        <v>3701</v>
      </c>
      <c r="AA704" s="7" t="s">
        <v>1527</v>
      </c>
      <c r="AB704" s="7" t="s">
        <v>1527</v>
      </c>
      <c r="AC704" s="7" t="s">
        <v>498</v>
      </c>
      <c r="AD704" s="7" t="s">
        <v>498</v>
      </c>
      <c r="AE704" s="7" t="s">
        <v>3702</v>
      </c>
      <c r="AF704" s="7" t="s">
        <v>2619</v>
      </c>
      <c r="AG704" s="7" t="s">
        <v>805</v>
      </c>
      <c r="AI704" s="7" t="s">
        <v>3569</v>
      </c>
      <c r="AJ704" s="7" t="s">
        <v>3703</v>
      </c>
      <c r="AK704" s="7" t="s">
        <v>3704</v>
      </c>
    </row>
    <row r="705" spans="1:37" ht="49.15" customHeight="1" x14ac:dyDescent="0.3">
      <c r="A705" s="10" t="s">
        <v>3651</v>
      </c>
      <c r="B705" s="15" t="s">
        <v>854</v>
      </c>
      <c r="C705" s="16" t="s">
        <v>909</v>
      </c>
      <c r="E705" s="7" t="s">
        <v>131</v>
      </c>
      <c r="F705" s="7" t="s">
        <v>498</v>
      </c>
      <c r="G705" s="7" t="s">
        <v>806</v>
      </c>
      <c r="H705" s="9" t="s">
        <v>3706</v>
      </c>
      <c r="J705" s="9" t="s">
        <v>3619</v>
      </c>
      <c r="K705" s="7" t="s">
        <v>5428</v>
      </c>
      <c r="L705" s="7" t="s">
        <v>1938</v>
      </c>
      <c r="M705" s="7" t="s">
        <v>498</v>
      </c>
      <c r="N705" s="7" t="s">
        <v>131</v>
      </c>
      <c r="O705" s="16" t="s">
        <v>403</v>
      </c>
      <c r="P705" s="7" t="s">
        <v>3740</v>
      </c>
      <c r="Q705" s="7" t="s">
        <v>1423</v>
      </c>
      <c r="T705" s="7">
        <v>29.5</v>
      </c>
      <c r="U705" s="7">
        <v>9</v>
      </c>
      <c r="W705" s="16"/>
      <c r="Y705" s="16"/>
      <c r="Z705" s="7" t="s">
        <v>3707</v>
      </c>
      <c r="AA705" s="7" t="s">
        <v>1308</v>
      </c>
      <c r="AB705" s="7" t="s">
        <v>1527</v>
      </c>
      <c r="AC705" s="7" t="s">
        <v>498</v>
      </c>
      <c r="AD705" s="7" t="s">
        <v>131</v>
      </c>
      <c r="AF705" s="7" t="s">
        <v>3708</v>
      </c>
      <c r="AG705" s="7" t="s">
        <v>805</v>
      </c>
      <c r="AI705" s="7" t="s">
        <v>3569</v>
      </c>
      <c r="AK705" s="7" t="s">
        <v>2844</v>
      </c>
    </row>
    <row r="706" spans="1:37" ht="49.15" customHeight="1" x14ac:dyDescent="0.3">
      <c r="A706" s="10" t="s">
        <v>3652</v>
      </c>
      <c r="B706" s="15" t="s">
        <v>3709</v>
      </c>
      <c r="C706" s="7" t="s">
        <v>3741</v>
      </c>
      <c r="D706" s="7">
        <v>9</v>
      </c>
      <c r="E706" s="7" t="s">
        <v>131</v>
      </c>
      <c r="F706" s="7" t="s">
        <v>498</v>
      </c>
      <c r="G706" s="7" t="s">
        <v>806</v>
      </c>
      <c r="H706" s="9" t="s">
        <v>3710</v>
      </c>
      <c r="J706" s="9" t="s">
        <v>3619</v>
      </c>
      <c r="K706" s="7" t="s">
        <v>9111</v>
      </c>
      <c r="L706" s="7" t="s">
        <v>3742</v>
      </c>
      <c r="M706" s="7" t="s">
        <v>498</v>
      </c>
      <c r="N706" s="7" t="s">
        <v>131</v>
      </c>
      <c r="O706" s="16" t="s">
        <v>403</v>
      </c>
      <c r="P706" s="7" t="s">
        <v>3712</v>
      </c>
      <c r="Q706" s="7" t="s">
        <v>1455</v>
      </c>
      <c r="T706" s="7">
        <v>28.5</v>
      </c>
      <c r="U706" s="7">
        <v>9</v>
      </c>
      <c r="W706" s="16"/>
      <c r="Y706" s="16"/>
      <c r="Z706" s="7" t="s">
        <v>3265</v>
      </c>
      <c r="AA706" s="7" t="s">
        <v>1527</v>
      </c>
      <c r="AB706" s="7" t="s">
        <v>1673</v>
      </c>
      <c r="AC706" s="7" t="s">
        <v>131</v>
      </c>
      <c r="AD706" s="7" t="s">
        <v>498</v>
      </c>
      <c r="AF706" s="7" t="s">
        <v>1507</v>
      </c>
      <c r="AG706" s="7" t="s">
        <v>776</v>
      </c>
      <c r="AI706" s="7" t="s">
        <v>3569</v>
      </c>
      <c r="AK706" s="7" t="s">
        <v>3713</v>
      </c>
    </row>
    <row r="707" spans="1:37" ht="49.15" customHeight="1" x14ac:dyDescent="0.3">
      <c r="A707" s="10" t="s">
        <v>3653</v>
      </c>
      <c r="B707" s="15" t="s">
        <v>1992</v>
      </c>
      <c r="C707" s="16" t="s">
        <v>929</v>
      </c>
      <c r="E707" s="7" t="s">
        <v>498</v>
      </c>
      <c r="F707" s="7" t="s">
        <v>498</v>
      </c>
      <c r="G707" s="7" t="s">
        <v>806</v>
      </c>
      <c r="H707" s="9" t="s">
        <v>3705</v>
      </c>
      <c r="J707" s="9" t="s">
        <v>3619</v>
      </c>
      <c r="K707" s="7" t="s">
        <v>9111</v>
      </c>
      <c r="L707" s="7" t="s">
        <v>1938</v>
      </c>
      <c r="M707" s="7" t="s">
        <v>498</v>
      </c>
      <c r="N707" s="7" t="s">
        <v>131</v>
      </c>
      <c r="O707" s="16" t="s">
        <v>403</v>
      </c>
      <c r="P707" s="7" t="s">
        <v>3213</v>
      </c>
      <c r="Q707" s="7" t="s">
        <v>1423</v>
      </c>
      <c r="T707" s="7">
        <v>28.5</v>
      </c>
      <c r="U707" s="7">
        <v>9</v>
      </c>
      <c r="W707" s="16"/>
      <c r="X707" s="7" t="s">
        <v>2917</v>
      </c>
      <c r="Y707" s="16"/>
      <c r="Z707" s="7" t="s">
        <v>3265</v>
      </c>
      <c r="AA707" s="7" t="s">
        <v>1527</v>
      </c>
      <c r="AB707" s="7" t="s">
        <v>1673</v>
      </c>
      <c r="AC707" s="7" t="s">
        <v>131</v>
      </c>
      <c r="AD707" s="7" t="s">
        <v>498</v>
      </c>
      <c r="AF707" s="7" t="s">
        <v>1507</v>
      </c>
      <c r="AG707" s="7" t="s">
        <v>776</v>
      </c>
      <c r="AI707" s="7" t="s">
        <v>3728</v>
      </c>
      <c r="AK707" s="7" t="s">
        <v>2620</v>
      </c>
    </row>
    <row r="708" spans="1:37" ht="49.15" customHeight="1" x14ac:dyDescent="0.3">
      <c r="A708" s="10" t="s">
        <v>3654</v>
      </c>
      <c r="B708" s="15" t="s">
        <v>1700</v>
      </c>
      <c r="C708" s="16" t="s">
        <v>929</v>
      </c>
      <c r="E708" s="7" t="s">
        <v>498</v>
      </c>
      <c r="F708" s="7" t="s">
        <v>498</v>
      </c>
      <c r="G708" s="7" t="s">
        <v>2285</v>
      </c>
      <c r="H708" s="9" t="s">
        <v>3714</v>
      </c>
      <c r="J708" s="9" t="s">
        <v>3619</v>
      </c>
      <c r="K708" s="7" t="s">
        <v>9127</v>
      </c>
      <c r="L708" s="7" t="s">
        <v>1938</v>
      </c>
      <c r="M708" s="7" t="s">
        <v>498</v>
      </c>
      <c r="N708" s="7" t="s">
        <v>131</v>
      </c>
      <c r="O708" s="16" t="s">
        <v>403</v>
      </c>
      <c r="P708" s="7" t="s">
        <v>3716</v>
      </c>
      <c r="Q708" s="7" t="s">
        <v>3717</v>
      </c>
      <c r="T708" s="7">
        <v>28.5</v>
      </c>
      <c r="U708" s="7">
        <v>9</v>
      </c>
      <c r="W708" s="16"/>
      <c r="X708" s="7" t="s">
        <v>3280</v>
      </c>
      <c r="Y708" s="16"/>
      <c r="Z708" s="7" t="s">
        <v>2811</v>
      </c>
      <c r="AA708" s="7" t="s">
        <v>1527</v>
      </c>
      <c r="AB708" s="7" t="s">
        <v>1673</v>
      </c>
      <c r="AC708" s="7" t="s">
        <v>131</v>
      </c>
      <c r="AD708" s="7" t="s">
        <v>498</v>
      </c>
      <c r="AF708" s="7" t="s">
        <v>1507</v>
      </c>
      <c r="AG708" s="7" t="s">
        <v>776</v>
      </c>
      <c r="AI708" s="7" t="s">
        <v>3728</v>
      </c>
      <c r="AJ708" s="7" t="s">
        <v>3718</v>
      </c>
      <c r="AK708" s="7" t="s">
        <v>2773</v>
      </c>
    </row>
    <row r="709" spans="1:37" ht="49.15" customHeight="1" x14ac:dyDescent="0.3">
      <c r="A709" s="10" t="s">
        <v>3655</v>
      </c>
      <c r="B709" s="15" t="s">
        <v>1700</v>
      </c>
      <c r="C709" s="16" t="s">
        <v>929</v>
      </c>
      <c r="E709" s="7" t="s">
        <v>498</v>
      </c>
      <c r="F709" s="7" t="s">
        <v>498</v>
      </c>
      <c r="G709" s="7" t="s">
        <v>806</v>
      </c>
      <c r="H709" s="9" t="s">
        <v>3715</v>
      </c>
      <c r="I709" s="7" t="s">
        <v>3743</v>
      </c>
      <c r="J709" s="9" t="s">
        <v>3619</v>
      </c>
      <c r="K709" s="7" t="s">
        <v>9127</v>
      </c>
      <c r="L709" s="7" t="s">
        <v>1938</v>
      </c>
      <c r="M709" s="7" t="s">
        <v>498</v>
      </c>
      <c r="N709" s="7" t="s">
        <v>131</v>
      </c>
      <c r="O709" s="16" t="s">
        <v>403</v>
      </c>
      <c r="P709" s="7" t="s">
        <v>3744</v>
      </c>
      <c r="Q709" s="7" t="s">
        <v>1455</v>
      </c>
      <c r="T709" s="7">
        <v>28.5</v>
      </c>
      <c r="U709" s="7">
        <v>9.5</v>
      </c>
      <c r="W709" s="16"/>
      <c r="Y709" s="16"/>
      <c r="Z709" s="7" t="s">
        <v>3719</v>
      </c>
      <c r="AA709" s="7" t="s">
        <v>1527</v>
      </c>
      <c r="AB709" s="7" t="s">
        <v>1673</v>
      </c>
      <c r="AC709" s="7" t="s">
        <v>131</v>
      </c>
      <c r="AD709" s="7" t="s">
        <v>498</v>
      </c>
      <c r="AF709" s="7" t="s">
        <v>1507</v>
      </c>
      <c r="AG709" s="7" t="s">
        <v>776</v>
      </c>
      <c r="AI709" s="7" t="s">
        <v>3728</v>
      </c>
      <c r="AK709" s="7" t="s">
        <v>3720</v>
      </c>
    </row>
    <row r="710" spans="1:37" ht="49.15" customHeight="1" x14ac:dyDescent="0.3">
      <c r="A710" s="10" t="s">
        <v>3656</v>
      </c>
      <c r="B710" s="15" t="s">
        <v>854</v>
      </c>
      <c r="C710" s="16" t="s">
        <v>930</v>
      </c>
      <c r="E710" s="7" t="s">
        <v>498</v>
      </c>
      <c r="F710" s="7" t="s">
        <v>498</v>
      </c>
      <c r="G710" s="7" t="s">
        <v>806</v>
      </c>
      <c r="H710" s="9" t="s">
        <v>3705</v>
      </c>
      <c r="J710" s="9" t="s">
        <v>3619</v>
      </c>
      <c r="K710" s="7" t="s">
        <v>9111</v>
      </c>
      <c r="L710" s="7" t="s">
        <v>1938</v>
      </c>
      <c r="M710" s="7" t="s">
        <v>498</v>
      </c>
      <c r="N710" s="7" t="s">
        <v>131</v>
      </c>
      <c r="O710" s="16" t="s">
        <v>403</v>
      </c>
      <c r="P710" s="7" t="s">
        <v>3213</v>
      </c>
      <c r="Q710" s="7" t="s">
        <v>1455</v>
      </c>
      <c r="T710" s="7">
        <v>32</v>
      </c>
      <c r="U710" s="7">
        <v>9.5</v>
      </c>
      <c r="W710" s="16"/>
      <c r="X710" s="7" t="s">
        <v>2917</v>
      </c>
      <c r="Y710" s="7" t="s">
        <v>3721</v>
      </c>
      <c r="Z710" s="7" t="s">
        <v>3722</v>
      </c>
      <c r="AA710" s="7" t="s">
        <v>1527</v>
      </c>
      <c r="AB710" s="7" t="s">
        <v>1673</v>
      </c>
      <c r="AC710" s="7" t="s">
        <v>131</v>
      </c>
      <c r="AD710" s="7" t="s">
        <v>498</v>
      </c>
      <c r="AF710" s="7" t="s">
        <v>2619</v>
      </c>
      <c r="AG710" s="7" t="s">
        <v>776</v>
      </c>
      <c r="AI710" s="7" t="s">
        <v>3728</v>
      </c>
      <c r="AJ710" s="7" t="s">
        <v>3723</v>
      </c>
      <c r="AK710" s="7" t="s">
        <v>3724</v>
      </c>
    </row>
    <row r="711" spans="1:37" ht="49.15" customHeight="1" x14ac:dyDescent="0.3">
      <c r="A711" s="10" t="s">
        <v>3657</v>
      </c>
      <c r="B711" s="15" t="s">
        <v>1700</v>
      </c>
      <c r="C711" s="16" t="s">
        <v>929</v>
      </c>
      <c r="E711" s="7" t="s">
        <v>498</v>
      </c>
      <c r="F711" s="7" t="s">
        <v>580</v>
      </c>
      <c r="G711" s="7" t="s">
        <v>806</v>
      </c>
      <c r="H711" s="9" t="s">
        <v>3725</v>
      </c>
      <c r="I711" s="7" t="s">
        <v>3726</v>
      </c>
      <c r="J711" s="9" t="s">
        <v>3619</v>
      </c>
      <c r="K711" s="7" t="s">
        <v>9111</v>
      </c>
      <c r="L711" s="7" t="s">
        <v>1938</v>
      </c>
      <c r="M711" s="7" t="s">
        <v>498</v>
      </c>
      <c r="N711" s="7" t="s">
        <v>131</v>
      </c>
      <c r="O711" s="16" t="s">
        <v>403</v>
      </c>
      <c r="P711" s="7" t="s">
        <v>3745</v>
      </c>
      <c r="Q711" s="7" t="s">
        <v>3746</v>
      </c>
      <c r="T711" s="7">
        <v>28.5</v>
      </c>
      <c r="U711" s="7">
        <v>9.5</v>
      </c>
      <c r="W711" s="16"/>
      <c r="Y711" s="16"/>
      <c r="Z711" s="7" t="s">
        <v>3727</v>
      </c>
      <c r="AA711" s="7" t="s">
        <v>1527</v>
      </c>
      <c r="AB711" s="7" t="s">
        <v>1673</v>
      </c>
      <c r="AC711" s="7" t="s">
        <v>131</v>
      </c>
      <c r="AD711" s="7" t="s">
        <v>498</v>
      </c>
      <c r="AF711" s="7" t="s">
        <v>1507</v>
      </c>
      <c r="AG711" s="7" t="s">
        <v>776</v>
      </c>
      <c r="AI711" s="7" t="s">
        <v>3728</v>
      </c>
      <c r="AK711" s="16"/>
    </row>
    <row r="712" spans="1:37" ht="49.15" customHeight="1" x14ac:dyDescent="0.3">
      <c r="A712" s="10" t="s">
        <v>3658</v>
      </c>
      <c r="B712" s="15" t="s">
        <v>1700</v>
      </c>
      <c r="C712" s="7" t="s">
        <v>3747</v>
      </c>
      <c r="D712" s="7" t="s">
        <v>3748</v>
      </c>
      <c r="E712" s="7" t="s">
        <v>498</v>
      </c>
      <c r="F712" s="7" t="s">
        <v>498</v>
      </c>
      <c r="G712" s="7" t="s">
        <v>806</v>
      </c>
      <c r="H712" s="9"/>
      <c r="J712" s="9" t="s">
        <v>3619</v>
      </c>
      <c r="K712" s="7" t="s">
        <v>9111</v>
      </c>
      <c r="M712" s="7" t="s">
        <v>3749</v>
      </c>
      <c r="N712" s="7" t="s">
        <v>131</v>
      </c>
      <c r="O712" s="16" t="s">
        <v>906</v>
      </c>
      <c r="P712" s="7" t="s">
        <v>3750</v>
      </c>
      <c r="T712" s="7">
        <v>29.5</v>
      </c>
      <c r="U712" s="7">
        <v>9.5</v>
      </c>
      <c r="W712" s="16"/>
      <c r="X712" s="7" t="s">
        <v>3751</v>
      </c>
      <c r="Y712" s="16"/>
      <c r="Z712" s="7" t="s">
        <v>3752</v>
      </c>
      <c r="AA712" s="7" t="s">
        <v>1308</v>
      </c>
      <c r="AB712" s="7" t="s">
        <v>1673</v>
      </c>
      <c r="AC712" s="7" t="s">
        <v>131</v>
      </c>
      <c r="AD712" s="7" t="s">
        <v>498</v>
      </c>
      <c r="AE712" s="7">
        <v>1961</v>
      </c>
      <c r="AF712" s="7" t="s">
        <v>1507</v>
      </c>
      <c r="AG712" s="7" t="s">
        <v>776</v>
      </c>
      <c r="AI712" s="7" t="s">
        <v>3728</v>
      </c>
      <c r="AJ712" s="7" t="s">
        <v>3753</v>
      </c>
      <c r="AK712" s="16" t="s">
        <v>2620</v>
      </c>
    </row>
    <row r="713" spans="1:37" ht="49.15" customHeight="1" x14ac:dyDescent="0.3">
      <c r="A713" s="10" t="s">
        <v>3659</v>
      </c>
      <c r="B713" s="15" t="s">
        <v>3729</v>
      </c>
      <c r="C713" s="16" t="s">
        <v>939</v>
      </c>
      <c r="D713" s="7">
        <v>10</v>
      </c>
      <c r="E713" s="7" t="s">
        <v>131</v>
      </c>
      <c r="F713" s="7" t="s">
        <v>498</v>
      </c>
      <c r="G713" s="7" t="s">
        <v>117</v>
      </c>
      <c r="H713" s="9" t="s">
        <v>3733</v>
      </c>
      <c r="J713" s="9" t="s">
        <v>3619</v>
      </c>
      <c r="K713" s="7" t="s">
        <v>9136</v>
      </c>
      <c r="L713" s="7" t="s">
        <v>1938</v>
      </c>
      <c r="M713" s="7" t="s">
        <v>498</v>
      </c>
      <c r="N713" s="7" t="s">
        <v>131</v>
      </c>
      <c r="O713" s="16" t="s">
        <v>1649</v>
      </c>
      <c r="P713" s="7" t="s">
        <v>3754</v>
      </c>
      <c r="Q713" s="7" t="s">
        <v>1455</v>
      </c>
      <c r="T713" s="7">
        <v>31.5</v>
      </c>
      <c r="U713" s="7">
        <v>9</v>
      </c>
      <c r="W713" s="16"/>
      <c r="X713" s="7" t="s">
        <v>2917</v>
      </c>
      <c r="Y713" s="16"/>
      <c r="Z713" s="7" t="s">
        <v>3732</v>
      </c>
      <c r="AA713" s="7" t="s">
        <v>1527</v>
      </c>
      <c r="AB713" s="7" t="s">
        <v>1679</v>
      </c>
      <c r="AC713" s="7" t="s">
        <v>131</v>
      </c>
      <c r="AD713" s="7" t="s">
        <v>131</v>
      </c>
      <c r="AF713" s="7" t="s">
        <v>1507</v>
      </c>
      <c r="AG713" s="7" t="s">
        <v>776</v>
      </c>
      <c r="AI713" s="7" t="s">
        <v>3728</v>
      </c>
      <c r="AK713" s="7" t="s">
        <v>3734</v>
      </c>
    </row>
    <row r="714" spans="1:37" ht="49.15" customHeight="1" x14ac:dyDescent="0.3">
      <c r="A714" s="10" t="s">
        <v>3660</v>
      </c>
      <c r="B714" s="15" t="s">
        <v>3729</v>
      </c>
      <c r="C714" s="16" t="s">
        <v>929</v>
      </c>
      <c r="E714" s="7" t="s">
        <v>498</v>
      </c>
      <c r="F714" s="7" t="s">
        <v>498</v>
      </c>
      <c r="G714" s="7" t="s">
        <v>806</v>
      </c>
      <c r="H714" s="9" t="s">
        <v>3735</v>
      </c>
      <c r="J714" s="9" t="s">
        <v>3619</v>
      </c>
      <c r="K714" s="7" t="s">
        <v>9122</v>
      </c>
      <c r="L714" s="7" t="s">
        <v>1938</v>
      </c>
      <c r="M714" s="7" t="s">
        <v>498</v>
      </c>
      <c r="N714" s="7" t="s">
        <v>131</v>
      </c>
      <c r="O714" s="16" t="s">
        <v>1649</v>
      </c>
      <c r="P714" s="7" t="s">
        <v>3451</v>
      </c>
      <c r="Q714" s="7" t="s">
        <v>3299</v>
      </c>
      <c r="T714" s="7">
        <v>28.5</v>
      </c>
      <c r="U714" s="7">
        <v>9</v>
      </c>
      <c r="W714" s="16"/>
      <c r="X714" s="7" t="s">
        <v>2917</v>
      </c>
      <c r="Y714" s="16"/>
      <c r="Z714" s="7" t="s">
        <v>3736</v>
      </c>
      <c r="AA714" s="7" t="s">
        <v>1527</v>
      </c>
      <c r="AB714" s="7" t="s">
        <v>1673</v>
      </c>
      <c r="AC714" s="7" t="s">
        <v>131</v>
      </c>
      <c r="AD714" s="7" t="s">
        <v>498</v>
      </c>
      <c r="AF714" s="7" t="s">
        <v>1507</v>
      </c>
      <c r="AG714" s="7" t="s">
        <v>776</v>
      </c>
      <c r="AI714" s="7" t="s">
        <v>3728</v>
      </c>
      <c r="AK714" s="7" t="s">
        <v>2708</v>
      </c>
    </row>
    <row r="715" spans="1:37" ht="49.15" customHeight="1" x14ac:dyDescent="0.3">
      <c r="A715" s="10" t="s">
        <v>3661</v>
      </c>
      <c r="B715" s="15" t="s">
        <v>1700</v>
      </c>
      <c r="C715" s="16" t="s">
        <v>929</v>
      </c>
      <c r="E715" s="7" t="s">
        <v>131</v>
      </c>
      <c r="F715" s="7" t="s">
        <v>498</v>
      </c>
      <c r="G715" s="7" t="s">
        <v>806</v>
      </c>
      <c r="H715" s="9" t="s">
        <v>3755</v>
      </c>
      <c r="J715" s="9" t="s">
        <v>3756</v>
      </c>
      <c r="K715" s="7" t="s">
        <v>3519</v>
      </c>
      <c r="L715" s="7" t="s">
        <v>1938</v>
      </c>
      <c r="M715" s="7" t="s">
        <v>498</v>
      </c>
      <c r="N715" s="7" t="s">
        <v>131</v>
      </c>
      <c r="O715" s="16" t="s">
        <v>403</v>
      </c>
      <c r="P715" s="7" t="s">
        <v>3770</v>
      </c>
      <c r="Q715" s="7" t="s">
        <v>1423</v>
      </c>
      <c r="T715" s="7">
        <v>30</v>
      </c>
      <c r="U715" s="7">
        <v>9.5</v>
      </c>
      <c r="W715" s="16"/>
      <c r="X715" s="7" t="s">
        <v>2978</v>
      </c>
      <c r="Y715" s="7" t="s">
        <v>3757</v>
      </c>
      <c r="Z715" s="7" t="s">
        <v>3758</v>
      </c>
      <c r="AA715" s="7" t="s">
        <v>1308</v>
      </c>
      <c r="AB715" s="7" t="s">
        <v>1527</v>
      </c>
      <c r="AC715" s="7" t="s">
        <v>498</v>
      </c>
      <c r="AD715" s="7" t="s">
        <v>131</v>
      </c>
      <c r="AF715" s="7" t="s">
        <v>1507</v>
      </c>
      <c r="AG715" s="7" t="s">
        <v>776</v>
      </c>
      <c r="AI715" s="7" t="s">
        <v>3728</v>
      </c>
      <c r="AK715" s="7" t="s">
        <v>2773</v>
      </c>
    </row>
    <row r="716" spans="1:37" ht="49.15" customHeight="1" x14ac:dyDescent="0.3">
      <c r="A716" s="10" t="s">
        <v>3662</v>
      </c>
      <c r="B716" s="15" t="s">
        <v>1700</v>
      </c>
      <c r="C716" s="16" t="s">
        <v>929</v>
      </c>
      <c r="E716" s="7" t="s">
        <v>498</v>
      </c>
      <c r="F716" s="7" t="s">
        <v>498</v>
      </c>
      <c r="G716" s="7" t="s">
        <v>2285</v>
      </c>
      <c r="H716" s="9" t="s">
        <v>3759</v>
      </c>
      <c r="I716" s="7" t="s">
        <v>3760</v>
      </c>
      <c r="J716" s="9" t="s">
        <v>3619</v>
      </c>
      <c r="K716" s="7" t="s">
        <v>9111</v>
      </c>
      <c r="L716" s="7" t="s">
        <v>1938</v>
      </c>
      <c r="M716" s="7" t="s">
        <v>498</v>
      </c>
      <c r="N716" s="7" t="s">
        <v>131</v>
      </c>
      <c r="O716" s="16" t="s">
        <v>403</v>
      </c>
      <c r="P716" s="7" t="s">
        <v>3771</v>
      </c>
      <c r="Q716" s="7" t="s">
        <v>3228</v>
      </c>
      <c r="T716" s="7">
        <v>29</v>
      </c>
      <c r="U716" s="7">
        <v>9.5</v>
      </c>
      <c r="W716" s="16"/>
      <c r="X716" s="7" t="s">
        <v>2917</v>
      </c>
      <c r="Y716" s="16"/>
      <c r="Z716" s="7" t="s">
        <v>3762</v>
      </c>
      <c r="AA716" s="7" t="s">
        <v>3763</v>
      </c>
      <c r="AB716" s="7" t="s">
        <v>1673</v>
      </c>
      <c r="AC716" s="7" t="s">
        <v>131</v>
      </c>
      <c r="AD716" s="7" t="s">
        <v>498</v>
      </c>
      <c r="AE716" s="7">
        <v>1957</v>
      </c>
      <c r="AF716" s="7" t="s">
        <v>1507</v>
      </c>
      <c r="AG716" s="7" t="s">
        <v>776</v>
      </c>
      <c r="AI716" s="7" t="s">
        <v>3728</v>
      </c>
      <c r="AJ716" s="7" t="s">
        <v>3764</v>
      </c>
      <c r="AK716" s="7" t="s">
        <v>3765</v>
      </c>
    </row>
    <row r="717" spans="1:37" ht="49.15" customHeight="1" x14ac:dyDescent="0.3">
      <c r="A717" s="10" t="s">
        <v>3663</v>
      </c>
      <c r="B717" s="15" t="s">
        <v>1700</v>
      </c>
      <c r="C717" s="16" t="s">
        <v>929</v>
      </c>
      <c r="E717" s="7" t="s">
        <v>498</v>
      </c>
      <c r="F717" s="7" t="s">
        <v>498</v>
      </c>
      <c r="G717" s="7" t="s">
        <v>806</v>
      </c>
      <c r="H717" s="9" t="s">
        <v>3766</v>
      </c>
      <c r="J717" s="9"/>
      <c r="K717" s="7" t="s">
        <v>9121</v>
      </c>
      <c r="L717" s="7" t="s">
        <v>1938</v>
      </c>
      <c r="M717" s="7" t="s">
        <v>69</v>
      </c>
      <c r="N717" s="7" t="s">
        <v>131</v>
      </c>
      <c r="O717" s="16" t="s">
        <v>403</v>
      </c>
      <c r="P717" s="7" t="s">
        <v>3772</v>
      </c>
      <c r="Q717" s="7" t="s">
        <v>3299</v>
      </c>
      <c r="T717" s="7">
        <v>28</v>
      </c>
      <c r="U717" s="7">
        <v>9.5</v>
      </c>
      <c r="W717" s="16"/>
      <c r="X717" s="7" t="s">
        <v>3767</v>
      </c>
      <c r="Y717" s="16"/>
      <c r="Z717" s="7" t="s">
        <v>3736</v>
      </c>
      <c r="AA717" s="7" t="s">
        <v>1527</v>
      </c>
      <c r="AB717" s="7" t="s">
        <v>1673</v>
      </c>
      <c r="AC717" s="7" t="s">
        <v>131</v>
      </c>
      <c r="AD717" s="7" t="s">
        <v>498</v>
      </c>
      <c r="AF717" s="7" t="s">
        <v>1507</v>
      </c>
      <c r="AG717" s="7" t="s">
        <v>776</v>
      </c>
      <c r="AI717" s="7" t="s">
        <v>3728</v>
      </c>
      <c r="AK717" s="7" t="s">
        <v>2954</v>
      </c>
    </row>
    <row r="718" spans="1:37" ht="49.15" customHeight="1" x14ac:dyDescent="0.3">
      <c r="A718" s="10" t="s">
        <v>3664</v>
      </c>
      <c r="B718" s="15" t="s">
        <v>44</v>
      </c>
      <c r="C718" s="16" t="s">
        <v>939</v>
      </c>
      <c r="D718" s="7">
        <v>10</v>
      </c>
      <c r="E718" s="7" t="s">
        <v>131</v>
      </c>
      <c r="F718" s="7" t="s">
        <v>498</v>
      </c>
      <c r="G718" s="7" t="s">
        <v>806</v>
      </c>
      <c r="H718" s="9" t="s">
        <v>3768</v>
      </c>
      <c r="J718" s="9" t="s">
        <v>3370</v>
      </c>
      <c r="K718" s="7" t="s">
        <v>9111</v>
      </c>
      <c r="L718" s="7" t="s">
        <v>1938</v>
      </c>
      <c r="M718" s="7" t="s">
        <v>498</v>
      </c>
      <c r="N718" s="7" t="s">
        <v>498</v>
      </c>
      <c r="O718" s="16"/>
      <c r="T718" s="7">
        <v>31.5</v>
      </c>
      <c r="U718" s="7">
        <v>8.5</v>
      </c>
      <c r="W718" s="16"/>
      <c r="X718" s="7" t="s">
        <v>3687</v>
      </c>
      <c r="Y718" s="16"/>
      <c r="Z718" s="7" t="s">
        <v>3769</v>
      </c>
      <c r="AA718" s="7" t="s">
        <v>1527</v>
      </c>
      <c r="AB718" s="7" t="s">
        <v>1673</v>
      </c>
      <c r="AC718" s="7" t="s">
        <v>131</v>
      </c>
      <c r="AD718" s="7" t="s">
        <v>498</v>
      </c>
      <c r="AF718" s="7" t="s">
        <v>1507</v>
      </c>
      <c r="AG718" s="7" t="s">
        <v>776</v>
      </c>
      <c r="AI718" s="7" t="s">
        <v>3728</v>
      </c>
      <c r="AK718" s="7" t="s">
        <v>3612</v>
      </c>
    </row>
    <row r="719" spans="1:37" ht="49.15" customHeight="1" x14ac:dyDescent="0.3">
      <c r="A719" s="10" t="s">
        <v>3665</v>
      </c>
      <c r="B719" s="15" t="s">
        <v>1700</v>
      </c>
      <c r="C719" s="16"/>
      <c r="D719" s="7">
        <v>12</v>
      </c>
      <c r="E719" s="7" t="s">
        <v>498</v>
      </c>
      <c r="F719" s="7" t="s">
        <v>498</v>
      </c>
      <c r="G719" s="7" t="s">
        <v>806</v>
      </c>
      <c r="H719" s="9" t="s">
        <v>3773</v>
      </c>
      <c r="J719" s="9" t="s">
        <v>3774</v>
      </c>
      <c r="K719" s="7" t="s">
        <v>9198</v>
      </c>
      <c r="L719" s="7" t="s">
        <v>1938</v>
      </c>
      <c r="M719" s="7" t="s">
        <v>498</v>
      </c>
      <c r="N719" s="7" t="s">
        <v>131</v>
      </c>
      <c r="O719" s="7" t="s">
        <v>3775</v>
      </c>
      <c r="P719" s="7" t="s">
        <v>3794</v>
      </c>
      <c r="Q719" s="7" t="s">
        <v>3795</v>
      </c>
      <c r="T719" s="7">
        <v>30.5</v>
      </c>
      <c r="U719" s="7">
        <v>9</v>
      </c>
      <c r="W719" s="16"/>
      <c r="X719" s="7" t="s">
        <v>3776</v>
      </c>
      <c r="Y719" s="16"/>
      <c r="AA719" s="7" t="s">
        <v>1308</v>
      </c>
      <c r="AB719" s="7" t="s">
        <v>1679</v>
      </c>
      <c r="AC719" s="7" t="s">
        <v>498</v>
      </c>
      <c r="AD719" s="7" t="s">
        <v>498</v>
      </c>
      <c r="AF719" s="7" t="s">
        <v>3708</v>
      </c>
      <c r="AG719" s="7" t="s">
        <v>805</v>
      </c>
      <c r="AI719" s="7" t="s">
        <v>3728</v>
      </c>
      <c r="AJ719" s="7" t="s">
        <v>3777</v>
      </c>
      <c r="AK719" s="7" t="s">
        <v>2620</v>
      </c>
    </row>
    <row r="720" spans="1:37" ht="49.15" customHeight="1" x14ac:dyDescent="0.3">
      <c r="A720" s="10" t="s">
        <v>3666</v>
      </c>
      <c r="B720" s="15" t="s">
        <v>1700</v>
      </c>
      <c r="C720" s="16" t="s">
        <v>929</v>
      </c>
      <c r="E720" s="7" t="s">
        <v>498</v>
      </c>
      <c r="F720" s="7" t="s">
        <v>498</v>
      </c>
      <c r="G720" s="7" t="s">
        <v>806</v>
      </c>
      <c r="H720" s="9" t="s">
        <v>3778</v>
      </c>
      <c r="J720" s="9" t="s">
        <v>3779</v>
      </c>
      <c r="K720" s="7" t="s">
        <v>9199</v>
      </c>
      <c r="L720" s="7" t="s">
        <v>1938</v>
      </c>
      <c r="M720" s="7" t="s">
        <v>498</v>
      </c>
      <c r="N720" s="7" t="s">
        <v>498</v>
      </c>
      <c r="O720" s="16"/>
      <c r="T720" s="7">
        <v>28.5</v>
      </c>
      <c r="U720" s="7">
        <v>9.5</v>
      </c>
      <c r="W720" s="16"/>
      <c r="X720" s="7" t="s">
        <v>3280</v>
      </c>
      <c r="Y720" s="16"/>
      <c r="Z720" s="7" t="s">
        <v>3780</v>
      </c>
      <c r="AA720" s="7" t="s">
        <v>1527</v>
      </c>
      <c r="AB720" s="7" t="s">
        <v>1673</v>
      </c>
      <c r="AC720" s="7" t="s">
        <v>131</v>
      </c>
      <c r="AD720" s="7" t="s">
        <v>131</v>
      </c>
      <c r="AF720" s="7" t="s">
        <v>1507</v>
      </c>
      <c r="AG720" s="7" t="s">
        <v>776</v>
      </c>
      <c r="AI720" s="7" t="s">
        <v>3728</v>
      </c>
      <c r="AK720" s="7" t="s">
        <v>3781</v>
      </c>
    </row>
    <row r="721" spans="1:38" ht="49.15" customHeight="1" x14ac:dyDescent="0.3">
      <c r="A721" s="10" t="s">
        <v>3667</v>
      </c>
      <c r="B721" s="15" t="s">
        <v>1700</v>
      </c>
      <c r="C721" s="16" t="s">
        <v>911</v>
      </c>
      <c r="E721" s="7" t="s">
        <v>498</v>
      </c>
      <c r="F721" s="7" t="s">
        <v>498</v>
      </c>
      <c r="G721" s="7" t="s">
        <v>806</v>
      </c>
      <c r="H721" s="9" t="s">
        <v>3782</v>
      </c>
      <c r="J721" s="9" t="s">
        <v>3603</v>
      </c>
      <c r="K721" s="7" t="s">
        <v>9163</v>
      </c>
      <c r="L721" s="7" t="s">
        <v>1938</v>
      </c>
      <c r="M721" s="7" t="s">
        <v>498</v>
      </c>
      <c r="N721" s="7" t="s">
        <v>131</v>
      </c>
      <c r="O721" s="7" t="s">
        <v>3775</v>
      </c>
      <c r="P721" s="7" t="s">
        <v>3800</v>
      </c>
      <c r="Q721" s="7" t="s">
        <v>3801</v>
      </c>
      <c r="T721" s="7">
        <v>30</v>
      </c>
      <c r="U721" s="7">
        <v>10</v>
      </c>
      <c r="W721" s="16"/>
      <c r="X721" s="7" t="s">
        <v>3783</v>
      </c>
      <c r="Y721" s="16"/>
      <c r="Z721" s="7" t="s">
        <v>3784</v>
      </c>
      <c r="AA721" s="7" t="s">
        <v>1527</v>
      </c>
      <c r="AB721" s="7" t="s">
        <v>1673</v>
      </c>
      <c r="AC721" s="7" t="s">
        <v>131</v>
      </c>
      <c r="AD721" s="7" t="s">
        <v>498</v>
      </c>
      <c r="AE721" s="7">
        <v>1948</v>
      </c>
      <c r="AF721" s="7" t="s">
        <v>1507</v>
      </c>
      <c r="AG721" s="7" t="s">
        <v>776</v>
      </c>
      <c r="AI721" s="7" t="s">
        <v>3728</v>
      </c>
      <c r="AK721" s="7" t="s">
        <v>2954</v>
      </c>
    </row>
    <row r="722" spans="1:38" ht="49.15" customHeight="1" x14ac:dyDescent="0.3">
      <c r="A722" s="10" t="s">
        <v>3668</v>
      </c>
      <c r="B722" s="15" t="s">
        <v>44</v>
      </c>
      <c r="C722" s="16" t="s">
        <v>929</v>
      </c>
      <c r="E722" s="7" t="s">
        <v>131</v>
      </c>
      <c r="F722" s="7" t="s">
        <v>498</v>
      </c>
      <c r="G722" s="7" t="s">
        <v>806</v>
      </c>
      <c r="H722" s="9" t="s">
        <v>3785</v>
      </c>
      <c r="J722" s="9" t="s">
        <v>3786</v>
      </c>
      <c r="K722" s="7" t="s">
        <v>3519</v>
      </c>
      <c r="L722" s="7" t="s">
        <v>1938</v>
      </c>
      <c r="M722" s="7" t="s">
        <v>498</v>
      </c>
      <c r="N722" s="7" t="s">
        <v>131</v>
      </c>
      <c r="O722" s="16" t="s">
        <v>403</v>
      </c>
      <c r="P722" s="7" t="s">
        <v>3804</v>
      </c>
      <c r="Q722" s="7" t="s">
        <v>1423</v>
      </c>
      <c r="T722" s="7">
        <v>31</v>
      </c>
      <c r="U722" s="7">
        <v>9</v>
      </c>
      <c r="W722" s="16"/>
      <c r="Y722" s="7" t="s">
        <v>3787</v>
      </c>
      <c r="Z722" s="7" t="s">
        <v>3788</v>
      </c>
      <c r="AA722" s="7" t="s">
        <v>1308</v>
      </c>
      <c r="AB722" s="7" t="s">
        <v>1527</v>
      </c>
      <c r="AC722" s="7" t="s">
        <v>498</v>
      </c>
      <c r="AD722" s="7" t="s">
        <v>498</v>
      </c>
      <c r="AF722" s="7" t="s">
        <v>1507</v>
      </c>
      <c r="AG722" s="7" t="s">
        <v>776</v>
      </c>
      <c r="AI722" s="7" t="s">
        <v>3728</v>
      </c>
      <c r="AK722" s="7" t="s">
        <v>3612</v>
      </c>
    </row>
    <row r="723" spans="1:38" ht="49.15" customHeight="1" x14ac:dyDescent="0.3">
      <c r="A723" s="10" t="s">
        <v>3669</v>
      </c>
      <c r="B723" s="15" t="s">
        <v>1700</v>
      </c>
      <c r="C723" s="16" t="s">
        <v>929</v>
      </c>
      <c r="E723" s="7" t="s">
        <v>131</v>
      </c>
      <c r="F723" s="7" t="s">
        <v>498</v>
      </c>
      <c r="G723" s="7" t="s">
        <v>806</v>
      </c>
      <c r="H723" s="9" t="s">
        <v>3790</v>
      </c>
      <c r="J723" s="9" t="s">
        <v>3789</v>
      </c>
      <c r="K723" s="7" t="s">
        <v>3519</v>
      </c>
      <c r="L723" s="7" t="s">
        <v>1938</v>
      </c>
      <c r="M723" s="7" t="s">
        <v>498</v>
      </c>
      <c r="N723" s="7" t="s">
        <v>131</v>
      </c>
      <c r="O723" s="16" t="s">
        <v>403</v>
      </c>
      <c r="P723" s="7" t="s">
        <v>3791</v>
      </c>
      <c r="Q723" s="7" t="s">
        <v>1455</v>
      </c>
      <c r="T723" s="7">
        <v>30</v>
      </c>
      <c r="U723" s="7">
        <v>9.5</v>
      </c>
      <c r="W723" s="7" t="s">
        <v>3792</v>
      </c>
      <c r="X723" s="7" t="s">
        <v>2978</v>
      </c>
      <c r="Y723" s="16"/>
      <c r="Z723" s="7" t="s">
        <v>3793</v>
      </c>
      <c r="AA723" s="7" t="s">
        <v>1308</v>
      </c>
      <c r="AB723" s="7" t="s">
        <v>1527</v>
      </c>
      <c r="AC723" s="7" t="s">
        <v>498</v>
      </c>
      <c r="AD723" s="7" t="s">
        <v>131</v>
      </c>
      <c r="AF723" s="7" t="s">
        <v>3708</v>
      </c>
      <c r="AG723" s="7" t="s">
        <v>805</v>
      </c>
      <c r="AI723" s="7" t="s">
        <v>3728</v>
      </c>
      <c r="AK723" s="7" t="s">
        <v>2708</v>
      </c>
    </row>
    <row r="724" spans="1:38" ht="49.15" customHeight="1" x14ac:dyDescent="0.3">
      <c r="A724" s="10" t="s">
        <v>3670</v>
      </c>
      <c r="B724" s="15" t="s">
        <v>1700</v>
      </c>
      <c r="C724" s="16" t="s">
        <v>920</v>
      </c>
      <c r="D724" s="7" t="s">
        <v>358</v>
      </c>
      <c r="E724" s="7" t="s">
        <v>498</v>
      </c>
      <c r="F724" s="7" t="s">
        <v>498</v>
      </c>
      <c r="G724" s="7" t="s">
        <v>806</v>
      </c>
      <c r="H724" s="9" t="s">
        <v>3798</v>
      </c>
      <c r="I724" s="7" t="s">
        <v>3799</v>
      </c>
      <c r="J724" s="9" t="s">
        <v>3802</v>
      </c>
      <c r="K724" s="7" t="s">
        <v>9200</v>
      </c>
      <c r="L724" s="7" t="s">
        <v>1938</v>
      </c>
      <c r="M724" s="7" t="s">
        <v>498</v>
      </c>
      <c r="N724" s="7" t="s">
        <v>131</v>
      </c>
      <c r="O724" s="16" t="s">
        <v>403</v>
      </c>
      <c r="P724" s="7" t="s">
        <v>3803</v>
      </c>
      <c r="Q724" s="7" t="s">
        <v>1423</v>
      </c>
      <c r="T724" s="7">
        <v>32</v>
      </c>
      <c r="U724" s="7">
        <v>9.5</v>
      </c>
      <c r="W724" s="7" t="s">
        <v>3006</v>
      </c>
      <c r="X724" s="7" t="s">
        <v>2978</v>
      </c>
      <c r="Y724" s="7" t="s">
        <v>3829</v>
      </c>
      <c r="Z724" s="7" t="s">
        <v>3830</v>
      </c>
      <c r="AA724" s="7" t="s">
        <v>1308</v>
      </c>
      <c r="AB724" s="7" t="s">
        <v>1527</v>
      </c>
      <c r="AC724" s="7" t="s">
        <v>498</v>
      </c>
      <c r="AD724" s="7" t="s">
        <v>498</v>
      </c>
      <c r="AE724" s="7" t="s">
        <v>3831</v>
      </c>
      <c r="AF724" s="7" t="s">
        <v>1507</v>
      </c>
      <c r="AG724" s="7" t="s">
        <v>805</v>
      </c>
      <c r="AI724" s="7" t="s">
        <v>3728</v>
      </c>
      <c r="AK724" s="7" t="s">
        <v>3832</v>
      </c>
      <c r="AL724" s="7" t="s">
        <v>3781</v>
      </c>
    </row>
    <row r="725" spans="1:38" ht="49.15" customHeight="1" x14ac:dyDescent="0.3">
      <c r="A725" s="10" t="s">
        <v>3671</v>
      </c>
      <c r="B725" s="15" t="s">
        <v>1700</v>
      </c>
      <c r="C725" s="16" t="s">
        <v>929</v>
      </c>
      <c r="E725" s="7" t="s">
        <v>131</v>
      </c>
      <c r="F725" s="7" t="s">
        <v>498</v>
      </c>
      <c r="G725" s="7" t="s">
        <v>806</v>
      </c>
      <c r="H725" s="9" t="s">
        <v>3796</v>
      </c>
      <c r="J725" s="9" t="s">
        <v>3711</v>
      </c>
      <c r="K725" s="7" t="s">
        <v>9111</v>
      </c>
      <c r="L725" s="7" t="s">
        <v>1938</v>
      </c>
      <c r="M725" s="7" t="s">
        <v>498</v>
      </c>
      <c r="N725" s="7" t="s">
        <v>131</v>
      </c>
      <c r="O725" s="16" t="s">
        <v>403</v>
      </c>
      <c r="P725" s="7" t="s">
        <v>3712</v>
      </c>
      <c r="Q725" s="7" t="s">
        <v>1423</v>
      </c>
      <c r="T725" s="7">
        <v>28.5</v>
      </c>
      <c r="U725" s="7">
        <v>9</v>
      </c>
      <c r="W725" s="16"/>
      <c r="Y725" s="16"/>
      <c r="Z725" s="7" t="s">
        <v>3797</v>
      </c>
      <c r="AA725" s="7" t="s">
        <v>1527</v>
      </c>
      <c r="AB725" s="7" t="s">
        <v>1673</v>
      </c>
      <c r="AC725" s="7" t="s">
        <v>131</v>
      </c>
      <c r="AD725" s="7" t="s">
        <v>498</v>
      </c>
      <c r="AF725" s="7" t="s">
        <v>1507</v>
      </c>
      <c r="AG725" s="7" t="s">
        <v>776</v>
      </c>
      <c r="AI725" s="7" t="s">
        <v>3728</v>
      </c>
      <c r="AK725" s="7" t="s">
        <v>3781</v>
      </c>
    </row>
    <row r="726" spans="1:38" ht="49.15" customHeight="1" x14ac:dyDescent="0.3">
      <c r="A726" s="10" t="s">
        <v>3672</v>
      </c>
      <c r="B726" s="7" t="s">
        <v>3825</v>
      </c>
      <c r="C726" s="16" t="s">
        <v>929</v>
      </c>
      <c r="E726" s="7" t="s">
        <v>131</v>
      </c>
      <c r="F726" s="7" t="s">
        <v>580</v>
      </c>
      <c r="G726" s="7" t="s">
        <v>806</v>
      </c>
      <c r="H726" s="9" t="s">
        <v>3826</v>
      </c>
      <c r="J726" s="9" t="s">
        <v>2761</v>
      </c>
      <c r="K726" s="7" t="s">
        <v>9111</v>
      </c>
      <c r="L726" s="7" t="s">
        <v>1938</v>
      </c>
      <c r="M726" s="7" t="s">
        <v>498</v>
      </c>
      <c r="N726" s="7" t="s">
        <v>131</v>
      </c>
      <c r="O726" s="16" t="s">
        <v>403</v>
      </c>
      <c r="P726" s="7" t="s">
        <v>3827</v>
      </c>
      <c r="Q726" s="7" t="s">
        <v>1455</v>
      </c>
      <c r="T726" s="7">
        <v>28.5</v>
      </c>
      <c r="U726" s="7">
        <v>8.5</v>
      </c>
      <c r="W726" s="16"/>
      <c r="Y726" s="16"/>
      <c r="Z726" s="7" t="s">
        <v>3828</v>
      </c>
      <c r="AA726" s="7" t="s">
        <v>1527</v>
      </c>
      <c r="AB726" s="7" t="s">
        <v>1673</v>
      </c>
      <c r="AC726" s="7" t="s">
        <v>131</v>
      </c>
      <c r="AD726" s="7" t="s">
        <v>498</v>
      </c>
      <c r="AE726" s="7">
        <v>1962</v>
      </c>
      <c r="AF726" s="7" t="s">
        <v>1507</v>
      </c>
      <c r="AG726" s="7" t="s">
        <v>776</v>
      </c>
      <c r="AI726" s="7" t="s">
        <v>3728</v>
      </c>
      <c r="AK726" s="7" t="s">
        <v>2830</v>
      </c>
    </row>
    <row r="727" spans="1:38" ht="49.15" customHeight="1" x14ac:dyDescent="0.3">
      <c r="A727" s="10" t="s">
        <v>3805</v>
      </c>
      <c r="B727" s="15" t="s">
        <v>1700</v>
      </c>
      <c r="C727" s="16"/>
      <c r="D727" s="7" t="s">
        <v>3833</v>
      </c>
      <c r="E727" s="7" t="s">
        <v>498</v>
      </c>
      <c r="F727" s="7" t="s">
        <v>498</v>
      </c>
      <c r="G727" s="7" t="s">
        <v>2380</v>
      </c>
      <c r="H727" s="9" t="s">
        <v>3834</v>
      </c>
      <c r="J727" s="9" t="s">
        <v>3835</v>
      </c>
      <c r="K727" s="7" t="s">
        <v>9201</v>
      </c>
      <c r="L727" s="7" t="s">
        <v>1938</v>
      </c>
      <c r="M727" s="7" t="s">
        <v>498</v>
      </c>
      <c r="N727" s="7" t="s">
        <v>131</v>
      </c>
      <c r="O727" s="16" t="s">
        <v>403</v>
      </c>
      <c r="P727" s="7" t="s">
        <v>3836</v>
      </c>
      <c r="Q727" s="7" t="s">
        <v>1423</v>
      </c>
      <c r="T727" s="7">
        <v>30.5</v>
      </c>
      <c r="U727" s="7">
        <v>9.5</v>
      </c>
      <c r="W727" s="7" t="s">
        <v>3006</v>
      </c>
      <c r="X727" s="7" t="s">
        <v>3837</v>
      </c>
      <c r="Y727" s="16"/>
      <c r="Z727" s="7" t="s">
        <v>3838</v>
      </c>
      <c r="AA727" s="7" t="s">
        <v>1308</v>
      </c>
      <c r="AB727" s="7" t="s">
        <v>1527</v>
      </c>
      <c r="AC727" s="7" t="s">
        <v>498</v>
      </c>
      <c r="AD727" s="7" t="s">
        <v>498</v>
      </c>
      <c r="AF727" s="7" t="s">
        <v>3708</v>
      </c>
      <c r="AG727" s="7" t="s">
        <v>805</v>
      </c>
      <c r="AI727" s="7" t="s">
        <v>3728</v>
      </c>
      <c r="AK727" s="7" t="s">
        <v>3839</v>
      </c>
    </row>
    <row r="728" spans="1:38" ht="49.15" customHeight="1" x14ac:dyDescent="0.3">
      <c r="A728" s="10" t="s">
        <v>3806</v>
      </c>
      <c r="B728" s="15" t="s">
        <v>1700</v>
      </c>
      <c r="C728" s="7" t="s">
        <v>3747</v>
      </c>
      <c r="D728" s="7">
        <v>4</v>
      </c>
      <c r="E728" s="7" t="s">
        <v>498</v>
      </c>
      <c r="F728" s="7" t="s">
        <v>498</v>
      </c>
      <c r="G728" s="7" t="s">
        <v>806</v>
      </c>
      <c r="H728" s="9" t="s">
        <v>3840</v>
      </c>
      <c r="J728" s="9" t="s">
        <v>2824</v>
      </c>
      <c r="K728" s="7" t="s">
        <v>9127</v>
      </c>
      <c r="L728" s="7" t="s">
        <v>1938</v>
      </c>
      <c r="M728" s="7" t="s">
        <v>498</v>
      </c>
      <c r="N728" s="7" t="s">
        <v>131</v>
      </c>
      <c r="O728" s="16" t="s">
        <v>403</v>
      </c>
      <c r="P728" s="7" t="s">
        <v>3187</v>
      </c>
      <c r="Q728" s="7" t="s">
        <v>1455</v>
      </c>
      <c r="T728" s="7">
        <v>28.5</v>
      </c>
      <c r="U728" s="7">
        <v>9.5</v>
      </c>
      <c r="W728" s="16"/>
      <c r="X728" s="7" t="s">
        <v>3841</v>
      </c>
      <c r="Y728" s="16"/>
      <c r="Z728" s="7" t="s">
        <v>3842</v>
      </c>
      <c r="AA728" s="7" t="s">
        <v>1527</v>
      </c>
      <c r="AB728" s="7" t="s">
        <v>117</v>
      </c>
      <c r="AC728" s="7" t="s">
        <v>498</v>
      </c>
      <c r="AD728" s="7" t="s">
        <v>498</v>
      </c>
      <c r="AE728" s="7">
        <v>1959</v>
      </c>
      <c r="AF728" s="7" t="s">
        <v>1507</v>
      </c>
      <c r="AG728" s="7" t="s">
        <v>776</v>
      </c>
      <c r="AI728" s="7" t="s">
        <v>3728</v>
      </c>
      <c r="AK728" s="7" t="s">
        <v>2620</v>
      </c>
    </row>
    <row r="729" spans="1:38" ht="49.15" customHeight="1" x14ac:dyDescent="0.3">
      <c r="A729" s="10" t="s">
        <v>3807</v>
      </c>
      <c r="B729" s="15" t="s">
        <v>1700</v>
      </c>
      <c r="C729" s="7" t="s">
        <v>3747</v>
      </c>
      <c r="D729" s="7">
        <v>4</v>
      </c>
      <c r="E729" s="7" t="s">
        <v>498</v>
      </c>
      <c r="F729" s="7" t="s">
        <v>498</v>
      </c>
      <c r="G729" s="7" t="s">
        <v>806</v>
      </c>
      <c r="H729" s="9"/>
      <c r="J729" s="9"/>
      <c r="K729" s="7" t="s">
        <v>9111</v>
      </c>
      <c r="L729" s="7" t="s">
        <v>1938</v>
      </c>
      <c r="M729" s="7" t="s">
        <v>498</v>
      </c>
      <c r="N729" s="7" t="s">
        <v>498</v>
      </c>
      <c r="O729" s="16"/>
      <c r="T729" s="7">
        <v>28.5</v>
      </c>
      <c r="U729" s="7">
        <v>9.5</v>
      </c>
      <c r="W729" s="16"/>
      <c r="X729" s="7" t="s">
        <v>3841</v>
      </c>
      <c r="Y729" s="16"/>
      <c r="Z729" s="7" t="s">
        <v>3843</v>
      </c>
      <c r="AA729" s="7" t="s">
        <v>1527</v>
      </c>
      <c r="AB729" s="7" t="s">
        <v>117</v>
      </c>
      <c r="AC729" s="7" t="s">
        <v>498</v>
      </c>
      <c r="AD729" s="7" t="s">
        <v>498</v>
      </c>
      <c r="AF729" s="7" t="s">
        <v>1507</v>
      </c>
      <c r="AG729" s="7" t="s">
        <v>776</v>
      </c>
      <c r="AI729" s="7" t="s">
        <v>3728</v>
      </c>
      <c r="AK729" s="7" t="s">
        <v>3844</v>
      </c>
    </row>
    <row r="730" spans="1:38" ht="49.15" customHeight="1" x14ac:dyDescent="0.3">
      <c r="A730" s="10" t="s">
        <v>3808</v>
      </c>
      <c r="B730" s="15" t="s">
        <v>1700</v>
      </c>
      <c r="C730" s="16" t="s">
        <v>929</v>
      </c>
      <c r="E730" s="7" t="s">
        <v>498</v>
      </c>
      <c r="F730" s="7" t="s">
        <v>498</v>
      </c>
      <c r="G730" s="7" t="s">
        <v>806</v>
      </c>
      <c r="H730" s="9" t="s">
        <v>3845</v>
      </c>
      <c r="J730" s="9"/>
      <c r="K730" s="7" t="s">
        <v>4018</v>
      </c>
      <c r="L730" s="7" t="s">
        <v>1938</v>
      </c>
      <c r="M730" s="7" t="s">
        <v>498</v>
      </c>
      <c r="N730" s="7" t="s">
        <v>131</v>
      </c>
      <c r="O730" s="16" t="s">
        <v>403</v>
      </c>
      <c r="P730" s="7" t="s">
        <v>3846</v>
      </c>
      <c r="Q730" s="7" t="s">
        <v>3847</v>
      </c>
      <c r="T730" s="7">
        <v>28</v>
      </c>
      <c r="U730" s="7">
        <v>9</v>
      </c>
      <c r="W730" s="16"/>
      <c r="X730" s="7" t="s">
        <v>3280</v>
      </c>
      <c r="Y730" s="16"/>
      <c r="Z730" s="7" t="s">
        <v>2796</v>
      </c>
      <c r="AA730" s="7" t="s">
        <v>1527</v>
      </c>
      <c r="AB730" s="7" t="s">
        <v>1673</v>
      </c>
      <c r="AC730" s="7" t="s">
        <v>131</v>
      </c>
      <c r="AD730" s="7" t="s">
        <v>498</v>
      </c>
      <c r="AF730" s="7" t="s">
        <v>1507</v>
      </c>
      <c r="AG730" s="7" t="s">
        <v>776</v>
      </c>
      <c r="AI730" s="7" t="s">
        <v>3728</v>
      </c>
      <c r="AK730" s="7" t="s">
        <v>3848</v>
      </c>
    </row>
    <row r="731" spans="1:38" ht="49.15" customHeight="1" x14ac:dyDescent="0.3">
      <c r="A731" s="10" t="s">
        <v>3809</v>
      </c>
      <c r="B731" s="15" t="s">
        <v>1700</v>
      </c>
      <c r="C731" s="7" t="s">
        <v>3849</v>
      </c>
      <c r="D731" s="7">
        <v>3</v>
      </c>
      <c r="E731" s="7" t="s">
        <v>498</v>
      </c>
      <c r="F731" s="7" t="s">
        <v>498</v>
      </c>
      <c r="G731" s="7" t="s">
        <v>806</v>
      </c>
      <c r="H731" s="51" t="s">
        <v>6401</v>
      </c>
      <c r="I731" s="7" t="s">
        <v>3851</v>
      </c>
      <c r="J731" s="9" t="s">
        <v>3852</v>
      </c>
      <c r="K731" s="7" t="s">
        <v>9197</v>
      </c>
      <c r="L731" s="7" t="s">
        <v>1938</v>
      </c>
      <c r="M731" s="7" t="s">
        <v>498</v>
      </c>
      <c r="N731" s="7" t="s">
        <v>131</v>
      </c>
      <c r="O731" s="16" t="s">
        <v>799</v>
      </c>
      <c r="P731" s="7" t="s">
        <v>3853</v>
      </c>
      <c r="Q731" s="7" t="s">
        <v>1660</v>
      </c>
      <c r="R731" s="7" t="s">
        <v>131</v>
      </c>
      <c r="T731" s="7">
        <v>29</v>
      </c>
      <c r="U731" s="7">
        <v>9.5</v>
      </c>
      <c r="W731" s="16"/>
      <c r="X731" s="7" t="s">
        <v>3854</v>
      </c>
      <c r="Y731" s="16"/>
      <c r="Z731" s="7" t="s">
        <v>3855</v>
      </c>
      <c r="AA731" s="7" t="s">
        <v>1527</v>
      </c>
      <c r="AB731" s="7" t="s">
        <v>1673</v>
      </c>
      <c r="AC731" s="7" t="s">
        <v>131</v>
      </c>
      <c r="AD731" s="7" t="s">
        <v>498</v>
      </c>
      <c r="AF731" s="7" t="s">
        <v>1507</v>
      </c>
      <c r="AG731" s="7" t="s">
        <v>776</v>
      </c>
      <c r="AI731" s="7" t="s">
        <v>3728</v>
      </c>
      <c r="AK731" s="7" t="s">
        <v>3844</v>
      </c>
    </row>
    <row r="732" spans="1:38" ht="49.15" customHeight="1" x14ac:dyDescent="0.3">
      <c r="A732" s="10" t="s">
        <v>3810</v>
      </c>
      <c r="B732" s="15" t="s">
        <v>1700</v>
      </c>
      <c r="C732" s="16" t="s">
        <v>929</v>
      </c>
      <c r="E732" s="7" t="s">
        <v>498</v>
      </c>
      <c r="F732" s="7" t="s">
        <v>498</v>
      </c>
      <c r="G732" s="7" t="s">
        <v>806</v>
      </c>
      <c r="H732" s="9" t="s">
        <v>3856</v>
      </c>
      <c r="I732" s="7" t="s">
        <v>3857</v>
      </c>
      <c r="J732" s="9" t="s">
        <v>2761</v>
      </c>
      <c r="K732" s="7" t="s">
        <v>9111</v>
      </c>
      <c r="L732" s="7" t="s">
        <v>1938</v>
      </c>
      <c r="M732" s="7" t="s">
        <v>498</v>
      </c>
      <c r="N732" s="7" t="s">
        <v>131</v>
      </c>
      <c r="O732" s="16" t="s">
        <v>403</v>
      </c>
      <c r="P732" s="7" t="s">
        <v>3858</v>
      </c>
      <c r="Q732" s="7" t="s">
        <v>1455</v>
      </c>
      <c r="T732" s="7">
        <v>28.5</v>
      </c>
      <c r="U732" s="7">
        <v>9</v>
      </c>
      <c r="W732" s="16"/>
      <c r="X732" s="7" t="s">
        <v>3414</v>
      </c>
      <c r="Y732" s="16"/>
      <c r="Z732" s="7" t="s">
        <v>3859</v>
      </c>
      <c r="AA732" s="7" t="s">
        <v>1527</v>
      </c>
      <c r="AB732" s="7" t="s">
        <v>1673</v>
      </c>
      <c r="AC732" s="7" t="s">
        <v>131</v>
      </c>
      <c r="AD732" s="7" t="s">
        <v>498</v>
      </c>
      <c r="AF732" s="7" t="s">
        <v>1507</v>
      </c>
      <c r="AG732" s="7" t="s">
        <v>776</v>
      </c>
      <c r="AI732" s="7" t="s">
        <v>3728</v>
      </c>
      <c r="AK732" s="7" t="s">
        <v>3861</v>
      </c>
    </row>
    <row r="733" spans="1:38" ht="49.15" customHeight="1" x14ac:dyDescent="0.3">
      <c r="A733" s="10" t="s">
        <v>3811</v>
      </c>
      <c r="B733" s="15" t="s">
        <v>1700</v>
      </c>
      <c r="C733" s="16" t="s">
        <v>929</v>
      </c>
      <c r="E733" s="7" t="s">
        <v>131</v>
      </c>
      <c r="F733" s="7" t="s">
        <v>498</v>
      </c>
      <c r="G733" s="7" t="s">
        <v>806</v>
      </c>
      <c r="H733" s="9" t="s">
        <v>3862</v>
      </c>
      <c r="J733" s="9" t="s">
        <v>2761</v>
      </c>
      <c r="K733" s="7" t="s">
        <v>9111</v>
      </c>
      <c r="L733" s="7" t="s">
        <v>1938</v>
      </c>
      <c r="M733" s="7" t="s">
        <v>498</v>
      </c>
      <c r="N733" s="7" t="s">
        <v>498</v>
      </c>
      <c r="O733" s="16"/>
      <c r="T733" s="7">
        <v>29</v>
      </c>
      <c r="U733" s="7">
        <v>9</v>
      </c>
      <c r="W733" s="16"/>
      <c r="Y733" s="16"/>
      <c r="Z733" s="7" t="s">
        <v>3860</v>
      </c>
      <c r="AA733" s="7" t="s">
        <v>1527</v>
      </c>
      <c r="AB733" s="7" t="s">
        <v>1673</v>
      </c>
      <c r="AC733" s="7" t="s">
        <v>131</v>
      </c>
      <c r="AD733" s="7" t="s">
        <v>498</v>
      </c>
      <c r="AF733" s="7" t="s">
        <v>1507</v>
      </c>
      <c r="AG733" s="7" t="s">
        <v>776</v>
      </c>
      <c r="AI733" s="7" t="s">
        <v>3728</v>
      </c>
      <c r="AK733" s="7" t="s">
        <v>2773</v>
      </c>
    </row>
    <row r="734" spans="1:38" ht="49.15" customHeight="1" x14ac:dyDescent="0.3">
      <c r="A734" s="10" t="s">
        <v>3812</v>
      </c>
      <c r="B734" s="15" t="s">
        <v>1700</v>
      </c>
      <c r="C734" s="16" t="s">
        <v>929</v>
      </c>
      <c r="E734" s="7" t="s">
        <v>498</v>
      </c>
      <c r="F734" s="7" t="s">
        <v>498</v>
      </c>
      <c r="G734" s="7" t="s">
        <v>806</v>
      </c>
      <c r="H734" s="9" t="s">
        <v>3863</v>
      </c>
      <c r="J734" s="9" t="s">
        <v>2625</v>
      </c>
      <c r="K734" s="7" t="s">
        <v>9111</v>
      </c>
      <c r="L734" s="7" t="s">
        <v>1938</v>
      </c>
      <c r="M734" s="7" t="s">
        <v>498</v>
      </c>
      <c r="N734" s="7" t="s">
        <v>498</v>
      </c>
      <c r="O734" s="16"/>
      <c r="T734" s="7">
        <v>28.5</v>
      </c>
      <c r="U734" s="7">
        <v>9.5</v>
      </c>
      <c r="W734" s="16"/>
      <c r="Y734" s="16"/>
      <c r="Z734" s="7" t="s">
        <v>3719</v>
      </c>
      <c r="AA734" s="7" t="s">
        <v>1527</v>
      </c>
      <c r="AB734" s="7" t="s">
        <v>1673</v>
      </c>
      <c r="AC734" s="7" t="s">
        <v>131</v>
      </c>
      <c r="AD734" s="7" t="s">
        <v>498</v>
      </c>
      <c r="AF734" s="7" t="s">
        <v>1507</v>
      </c>
      <c r="AG734" s="7" t="s">
        <v>776</v>
      </c>
      <c r="AI734" s="7" t="s">
        <v>3728</v>
      </c>
      <c r="AK734" s="7" t="s">
        <v>3864</v>
      </c>
    </row>
    <row r="735" spans="1:38" ht="49.15" customHeight="1" x14ac:dyDescent="0.3">
      <c r="A735" s="10" t="s">
        <v>3813</v>
      </c>
      <c r="B735" s="15" t="s">
        <v>1700</v>
      </c>
      <c r="C735" s="16" t="s">
        <v>929</v>
      </c>
      <c r="E735" s="7" t="s">
        <v>498</v>
      </c>
      <c r="F735" s="7" t="s">
        <v>498</v>
      </c>
      <c r="G735" s="7" t="s">
        <v>806</v>
      </c>
      <c r="H735" s="9" t="s">
        <v>3862</v>
      </c>
      <c r="I735" s="7" t="s">
        <v>3865</v>
      </c>
      <c r="J735" s="9" t="s">
        <v>2761</v>
      </c>
      <c r="K735" s="7" t="s">
        <v>9111</v>
      </c>
      <c r="L735" s="7" t="s">
        <v>1938</v>
      </c>
      <c r="M735" s="7" t="s">
        <v>498</v>
      </c>
      <c r="N735" s="7" t="s">
        <v>498</v>
      </c>
      <c r="O735" s="16"/>
      <c r="T735" s="7">
        <v>29</v>
      </c>
      <c r="U735" s="7">
        <v>9</v>
      </c>
      <c r="W735" s="16"/>
      <c r="Y735" s="16"/>
      <c r="Z735" s="7" t="s">
        <v>3866</v>
      </c>
      <c r="AA735" s="7" t="s">
        <v>1527</v>
      </c>
      <c r="AB735" s="7" t="s">
        <v>1673</v>
      </c>
      <c r="AC735" s="7" t="s">
        <v>131</v>
      </c>
      <c r="AD735" s="7" t="s">
        <v>498</v>
      </c>
      <c r="AF735" s="7" t="s">
        <v>1507</v>
      </c>
      <c r="AG735" s="7" t="s">
        <v>776</v>
      </c>
      <c r="AI735" s="7" t="s">
        <v>3728</v>
      </c>
      <c r="AK735" s="7" t="s">
        <v>3864</v>
      </c>
    </row>
    <row r="736" spans="1:38" ht="49.15" customHeight="1" x14ac:dyDescent="0.3">
      <c r="A736" s="10" t="s">
        <v>3814</v>
      </c>
      <c r="B736" s="15" t="s">
        <v>1700</v>
      </c>
      <c r="C736" s="7" t="s">
        <v>3747</v>
      </c>
      <c r="D736" s="7">
        <v>4</v>
      </c>
      <c r="E736" s="7" t="s">
        <v>498</v>
      </c>
      <c r="F736" s="7" t="s">
        <v>498</v>
      </c>
      <c r="G736" s="7" t="s">
        <v>806</v>
      </c>
      <c r="H736" s="9" t="s">
        <v>3867</v>
      </c>
      <c r="J736" s="9" t="s">
        <v>3868</v>
      </c>
      <c r="K736" s="7" t="s">
        <v>9111</v>
      </c>
      <c r="L736" s="7" t="s">
        <v>1938</v>
      </c>
      <c r="M736" s="7" t="s">
        <v>498</v>
      </c>
      <c r="N736" s="7" t="s">
        <v>131</v>
      </c>
      <c r="O736" s="16" t="s">
        <v>799</v>
      </c>
      <c r="P736" s="7" t="s">
        <v>3869</v>
      </c>
      <c r="Q736" s="7" t="s">
        <v>1423</v>
      </c>
      <c r="T736" s="7">
        <v>29.5</v>
      </c>
      <c r="U736" s="7">
        <v>9</v>
      </c>
      <c r="X736" s="7" t="s">
        <v>3751</v>
      </c>
      <c r="Y736" s="16"/>
      <c r="Z736" s="7" t="s">
        <v>2925</v>
      </c>
      <c r="AA736" s="7" t="s">
        <v>1527</v>
      </c>
      <c r="AB736" s="7" t="s">
        <v>1673</v>
      </c>
      <c r="AC736" s="7" t="s">
        <v>131</v>
      </c>
      <c r="AD736" s="7" t="s">
        <v>498</v>
      </c>
      <c r="AF736" s="7" t="s">
        <v>1507</v>
      </c>
      <c r="AG736" s="7" t="s">
        <v>776</v>
      </c>
      <c r="AI736" s="7" t="s">
        <v>3728</v>
      </c>
      <c r="AK736" s="7" t="s">
        <v>2708</v>
      </c>
    </row>
    <row r="737" spans="1:37" ht="49.15" customHeight="1" x14ac:dyDescent="0.3">
      <c r="A737" s="10" t="s">
        <v>3815</v>
      </c>
      <c r="B737" s="15" t="s">
        <v>1700</v>
      </c>
      <c r="C737" s="7" t="s">
        <v>3747</v>
      </c>
      <c r="D737" s="7">
        <v>4</v>
      </c>
      <c r="E737" s="7" t="s">
        <v>498</v>
      </c>
      <c r="F737" s="7" t="s">
        <v>498</v>
      </c>
      <c r="G737" s="7" t="s">
        <v>806</v>
      </c>
      <c r="H737" s="9" t="s">
        <v>3870</v>
      </c>
      <c r="J737" s="9"/>
      <c r="K737" s="7" t="s">
        <v>9111</v>
      </c>
      <c r="L737" s="7" t="s">
        <v>1938</v>
      </c>
      <c r="M737" s="7" t="s">
        <v>498</v>
      </c>
      <c r="N737" s="7" t="s">
        <v>131</v>
      </c>
      <c r="O737" s="16" t="s">
        <v>799</v>
      </c>
      <c r="P737" s="7" t="s">
        <v>3871</v>
      </c>
      <c r="Q737" s="7" t="s">
        <v>1423</v>
      </c>
      <c r="T737" s="7">
        <v>29.5</v>
      </c>
      <c r="U737" s="7">
        <v>9</v>
      </c>
      <c r="W737" s="16"/>
      <c r="X737" s="7" t="s">
        <v>3872</v>
      </c>
      <c r="Y737" s="16"/>
      <c r="Z737" s="7" t="s">
        <v>3265</v>
      </c>
      <c r="AA737" s="7" t="s">
        <v>1527</v>
      </c>
      <c r="AB737" s="7" t="s">
        <v>1673</v>
      </c>
      <c r="AC737" s="7" t="s">
        <v>131</v>
      </c>
      <c r="AD737" s="7" t="s">
        <v>498</v>
      </c>
      <c r="AF737" s="7" t="s">
        <v>1507</v>
      </c>
      <c r="AG737" s="7" t="s">
        <v>776</v>
      </c>
      <c r="AI737" s="7" t="s">
        <v>3728</v>
      </c>
      <c r="AK737" s="7" t="s">
        <v>2620</v>
      </c>
    </row>
    <row r="738" spans="1:37" ht="49.15" customHeight="1" x14ac:dyDescent="0.3">
      <c r="A738" s="10" t="s">
        <v>3816</v>
      </c>
      <c r="B738" s="15" t="s">
        <v>1700</v>
      </c>
      <c r="C738" s="16" t="s">
        <v>929</v>
      </c>
      <c r="E738" s="7" t="s">
        <v>498</v>
      </c>
      <c r="F738" s="7" t="s">
        <v>498</v>
      </c>
      <c r="G738" s="7" t="s">
        <v>806</v>
      </c>
      <c r="H738" s="9" t="s">
        <v>3873</v>
      </c>
      <c r="I738" s="6" t="s">
        <v>3874</v>
      </c>
      <c r="J738" s="9"/>
      <c r="K738" s="7" t="s">
        <v>4018</v>
      </c>
      <c r="L738" s="7" t="s">
        <v>1938</v>
      </c>
      <c r="M738" s="7" t="s">
        <v>498</v>
      </c>
      <c r="N738" s="7" t="s">
        <v>498</v>
      </c>
      <c r="O738" s="16"/>
      <c r="T738" s="7">
        <v>28.5</v>
      </c>
      <c r="U738" s="7">
        <v>9</v>
      </c>
      <c r="W738" s="16"/>
      <c r="X738" s="7">
        <v>422</v>
      </c>
      <c r="Y738" s="16"/>
      <c r="Z738" s="7" t="s">
        <v>3875</v>
      </c>
      <c r="AA738" s="7" t="s">
        <v>1308</v>
      </c>
      <c r="AB738" s="7" t="s">
        <v>1673</v>
      </c>
      <c r="AC738" s="7" t="s">
        <v>131</v>
      </c>
      <c r="AD738" s="7" t="s">
        <v>498</v>
      </c>
      <c r="AE738" s="7">
        <v>1952</v>
      </c>
      <c r="AF738" s="7" t="s">
        <v>1507</v>
      </c>
      <c r="AG738" s="7" t="s">
        <v>776</v>
      </c>
      <c r="AI738" s="7" t="s">
        <v>3728</v>
      </c>
      <c r="AK738" s="7" t="s">
        <v>2773</v>
      </c>
    </row>
    <row r="739" spans="1:37" ht="49.15" customHeight="1" x14ac:dyDescent="0.3">
      <c r="A739" s="10" t="s">
        <v>3817</v>
      </c>
      <c r="B739" s="15" t="s">
        <v>1700</v>
      </c>
      <c r="C739" s="7" t="s">
        <v>3747</v>
      </c>
      <c r="D739" s="7">
        <v>4</v>
      </c>
      <c r="E739" s="7" t="s">
        <v>69</v>
      </c>
      <c r="F739" s="7" t="s">
        <v>498</v>
      </c>
      <c r="G739" s="7" t="s">
        <v>806</v>
      </c>
      <c r="H739" s="9" t="s">
        <v>3870</v>
      </c>
      <c r="J739" s="9"/>
      <c r="K739" s="7" t="s">
        <v>9111</v>
      </c>
      <c r="L739" s="7" t="s">
        <v>1938</v>
      </c>
      <c r="M739" s="7" t="s">
        <v>498</v>
      </c>
      <c r="N739" s="7" t="s">
        <v>131</v>
      </c>
      <c r="O739" s="16" t="s">
        <v>799</v>
      </c>
      <c r="P739" s="7" t="s">
        <v>3871</v>
      </c>
      <c r="Q739" s="7" t="s">
        <v>1423</v>
      </c>
      <c r="T739" s="7">
        <v>29</v>
      </c>
      <c r="U739" s="7">
        <v>9</v>
      </c>
      <c r="W739" s="16"/>
      <c r="X739" s="7" t="s">
        <v>3872</v>
      </c>
      <c r="Y739" s="16"/>
      <c r="Z739" s="7" t="s">
        <v>3876</v>
      </c>
      <c r="AA739" s="7" t="s">
        <v>1527</v>
      </c>
      <c r="AB739" s="7" t="s">
        <v>1673</v>
      </c>
      <c r="AC739" s="7" t="s">
        <v>131</v>
      </c>
      <c r="AD739" s="7" t="s">
        <v>498</v>
      </c>
      <c r="AE739" s="7">
        <v>1963</v>
      </c>
      <c r="AF739" s="7" t="s">
        <v>1507</v>
      </c>
      <c r="AG739" s="7" t="s">
        <v>776</v>
      </c>
      <c r="AI739" s="7" t="s">
        <v>3728</v>
      </c>
      <c r="AK739" s="7" t="s">
        <v>2676</v>
      </c>
    </row>
    <row r="740" spans="1:37" ht="49.15" customHeight="1" x14ac:dyDescent="0.3">
      <c r="A740" s="10" t="s">
        <v>3818</v>
      </c>
      <c r="B740" s="15" t="s">
        <v>1700</v>
      </c>
      <c r="C740" s="7" t="s">
        <v>3747</v>
      </c>
      <c r="D740" s="7">
        <v>4</v>
      </c>
      <c r="E740" s="7" t="s">
        <v>498</v>
      </c>
      <c r="F740" s="7" t="s">
        <v>498</v>
      </c>
      <c r="G740" s="7" t="s">
        <v>806</v>
      </c>
      <c r="H740" s="9" t="s">
        <v>3870</v>
      </c>
      <c r="I740" s="67"/>
      <c r="J740" s="9"/>
      <c r="K740" s="7" t="s">
        <v>9111</v>
      </c>
      <c r="L740" s="7" t="s">
        <v>1938</v>
      </c>
      <c r="M740" s="7" t="s">
        <v>498</v>
      </c>
      <c r="N740" s="7" t="s">
        <v>131</v>
      </c>
      <c r="O740" s="16" t="s">
        <v>799</v>
      </c>
      <c r="P740" s="7" t="s">
        <v>3871</v>
      </c>
      <c r="Q740" s="7" t="s">
        <v>1423</v>
      </c>
      <c r="T740" s="7">
        <v>29</v>
      </c>
      <c r="U740" s="7">
        <v>9</v>
      </c>
      <c r="W740" s="16"/>
      <c r="X740" s="7" t="s">
        <v>3872</v>
      </c>
      <c r="Y740" s="16"/>
      <c r="Z740" s="7" t="s">
        <v>3877</v>
      </c>
      <c r="AA740" s="7" t="s">
        <v>1527</v>
      </c>
      <c r="AB740" s="7" t="s">
        <v>1673</v>
      </c>
      <c r="AC740" s="7" t="s">
        <v>131</v>
      </c>
      <c r="AD740" s="7" t="s">
        <v>498</v>
      </c>
      <c r="AF740" s="7" t="s">
        <v>1507</v>
      </c>
      <c r="AG740" s="7" t="s">
        <v>776</v>
      </c>
      <c r="AI740" s="7" t="s">
        <v>3728</v>
      </c>
      <c r="AK740" s="7" t="s">
        <v>3878</v>
      </c>
    </row>
    <row r="741" spans="1:37" ht="49.15" customHeight="1" x14ac:dyDescent="0.3">
      <c r="A741" s="10" t="s">
        <v>3819</v>
      </c>
      <c r="B741" s="15" t="s">
        <v>1700</v>
      </c>
      <c r="C741" s="16" t="s">
        <v>929</v>
      </c>
      <c r="E741" s="7" t="s">
        <v>498</v>
      </c>
      <c r="F741" s="7" t="s">
        <v>498</v>
      </c>
      <c r="G741" s="7" t="s">
        <v>806</v>
      </c>
      <c r="H741" s="9" t="s">
        <v>3879</v>
      </c>
      <c r="J741" s="51" t="s">
        <v>2761</v>
      </c>
      <c r="K741" s="7" t="s">
        <v>9111</v>
      </c>
      <c r="L741" s="7" t="s">
        <v>1938</v>
      </c>
      <c r="M741" s="7" t="s">
        <v>498</v>
      </c>
      <c r="N741" s="7" t="s">
        <v>131</v>
      </c>
      <c r="O741" s="16" t="s">
        <v>403</v>
      </c>
      <c r="P741" s="7" t="s">
        <v>3880</v>
      </c>
      <c r="Q741" s="7" t="s">
        <v>1455</v>
      </c>
      <c r="T741" s="7">
        <v>28.5</v>
      </c>
      <c r="U741" s="7">
        <v>9</v>
      </c>
      <c r="W741" s="16"/>
      <c r="X741" s="7" t="s">
        <v>3881</v>
      </c>
      <c r="Y741" s="16"/>
      <c r="Z741" s="7" t="s">
        <v>3882</v>
      </c>
      <c r="AA741" s="7" t="s">
        <v>1527</v>
      </c>
      <c r="AB741" s="7" t="s">
        <v>1673</v>
      </c>
      <c r="AC741" s="7" t="s">
        <v>131</v>
      </c>
      <c r="AD741" s="7" t="s">
        <v>498</v>
      </c>
      <c r="AF741" s="7" t="s">
        <v>1507</v>
      </c>
      <c r="AG741" s="7" t="s">
        <v>776</v>
      </c>
      <c r="AI741" s="7" t="s">
        <v>3728</v>
      </c>
      <c r="AK741" s="7" t="s">
        <v>2773</v>
      </c>
    </row>
    <row r="742" spans="1:37" ht="49.15" customHeight="1" x14ac:dyDescent="0.3">
      <c r="A742" s="10" t="s">
        <v>3820</v>
      </c>
      <c r="B742" s="15" t="s">
        <v>1700</v>
      </c>
      <c r="C742" s="7" t="s">
        <v>3849</v>
      </c>
      <c r="E742" s="7" t="s">
        <v>498</v>
      </c>
      <c r="F742" s="7" t="s">
        <v>498</v>
      </c>
      <c r="G742" s="7" t="s">
        <v>806</v>
      </c>
      <c r="H742" s="9" t="s">
        <v>3850</v>
      </c>
      <c r="I742" s="7" t="s">
        <v>3851</v>
      </c>
      <c r="J742" s="9" t="s">
        <v>3852</v>
      </c>
      <c r="K742" s="7" t="s">
        <v>9197</v>
      </c>
      <c r="L742" s="7" t="s">
        <v>1938</v>
      </c>
      <c r="M742" s="7" t="s">
        <v>498</v>
      </c>
      <c r="N742" s="7" t="s">
        <v>131</v>
      </c>
      <c r="O742" s="16" t="s">
        <v>799</v>
      </c>
      <c r="P742" s="7" t="s">
        <v>3853</v>
      </c>
      <c r="Q742" s="7" t="s">
        <v>1660</v>
      </c>
      <c r="R742" s="7" t="s">
        <v>131</v>
      </c>
      <c r="T742" s="7">
        <v>29</v>
      </c>
      <c r="U742" s="7">
        <v>9.5</v>
      </c>
      <c r="W742" s="16"/>
      <c r="X742" s="7" t="s">
        <v>3854</v>
      </c>
      <c r="Y742" s="16"/>
      <c r="Z742" s="7" t="s">
        <v>3265</v>
      </c>
      <c r="AA742" s="7" t="s">
        <v>1527</v>
      </c>
      <c r="AB742" s="7" t="s">
        <v>1673</v>
      </c>
      <c r="AC742" s="7" t="s">
        <v>131</v>
      </c>
      <c r="AD742" s="7" t="s">
        <v>498</v>
      </c>
      <c r="AF742" s="7" t="s">
        <v>1507</v>
      </c>
      <c r="AG742" s="7" t="s">
        <v>776</v>
      </c>
      <c r="AI742" s="7" t="s">
        <v>3728</v>
      </c>
      <c r="AK742" s="16" t="s">
        <v>2620</v>
      </c>
    </row>
    <row r="743" spans="1:37" ht="49.15" customHeight="1" x14ac:dyDescent="0.3">
      <c r="A743" s="10" t="s">
        <v>3821</v>
      </c>
      <c r="B743" s="15" t="s">
        <v>1700</v>
      </c>
      <c r="C743" s="7" t="s">
        <v>3883</v>
      </c>
      <c r="E743" s="7" t="s">
        <v>69</v>
      </c>
      <c r="F743" s="7" t="s">
        <v>498</v>
      </c>
      <c r="G743" s="7" t="s">
        <v>806</v>
      </c>
      <c r="H743" s="9" t="s">
        <v>3884</v>
      </c>
      <c r="I743" s="7" t="s">
        <v>3885</v>
      </c>
      <c r="J743" s="9" t="s">
        <v>2761</v>
      </c>
      <c r="K743" s="7" t="s">
        <v>9111</v>
      </c>
      <c r="L743" s="7" t="s">
        <v>1938</v>
      </c>
      <c r="M743" s="7" t="s">
        <v>3886</v>
      </c>
      <c r="N743" s="7" t="s">
        <v>131</v>
      </c>
      <c r="O743" s="16" t="s">
        <v>906</v>
      </c>
      <c r="P743" s="7" t="s">
        <v>3887</v>
      </c>
      <c r="Q743" s="7" t="s">
        <v>1660</v>
      </c>
      <c r="R743" s="7" t="s">
        <v>131</v>
      </c>
      <c r="T743" s="7">
        <v>29</v>
      </c>
      <c r="U743" s="7">
        <v>9</v>
      </c>
      <c r="W743" s="16"/>
      <c r="X743" s="7" t="s">
        <v>3888</v>
      </c>
      <c r="Y743" s="16"/>
      <c r="Z743" s="7" t="s">
        <v>3889</v>
      </c>
      <c r="AA743" s="7" t="s">
        <v>1527</v>
      </c>
      <c r="AB743" s="7" t="s">
        <v>1673</v>
      </c>
      <c r="AC743" s="7" t="s">
        <v>131</v>
      </c>
      <c r="AD743" s="7" t="s">
        <v>498</v>
      </c>
      <c r="AE743" s="7">
        <v>1969</v>
      </c>
      <c r="AF743" s="7" t="s">
        <v>1507</v>
      </c>
      <c r="AG743" s="7" t="s">
        <v>776</v>
      </c>
      <c r="AI743" s="7" t="s">
        <v>3728</v>
      </c>
      <c r="AK743" s="16" t="s">
        <v>2620</v>
      </c>
    </row>
    <row r="744" spans="1:37" ht="49.15" customHeight="1" x14ac:dyDescent="0.3">
      <c r="A744" s="10" t="s">
        <v>3822</v>
      </c>
      <c r="B744" s="15" t="s">
        <v>1700</v>
      </c>
      <c r="C744" s="7" t="s">
        <v>3747</v>
      </c>
      <c r="E744" s="7" t="s">
        <v>498</v>
      </c>
      <c r="F744" s="7" t="s">
        <v>498</v>
      </c>
      <c r="G744" s="7" t="s">
        <v>806</v>
      </c>
      <c r="H744" s="9" t="s">
        <v>3870</v>
      </c>
      <c r="J744" s="51" t="s">
        <v>2761</v>
      </c>
      <c r="K744" s="7" t="s">
        <v>9111</v>
      </c>
      <c r="L744" s="7" t="s">
        <v>1938</v>
      </c>
      <c r="M744" s="7" t="s">
        <v>498</v>
      </c>
      <c r="N744" s="7" t="s">
        <v>131</v>
      </c>
      <c r="O744" s="16" t="s">
        <v>799</v>
      </c>
      <c r="P744" s="7" t="s">
        <v>3871</v>
      </c>
      <c r="Q744" s="7" t="s">
        <v>1423</v>
      </c>
      <c r="T744" s="7">
        <v>29.5</v>
      </c>
      <c r="U744" s="7">
        <v>9</v>
      </c>
      <c r="W744" s="16"/>
      <c r="X744" s="7" t="s">
        <v>3872</v>
      </c>
      <c r="Y744" s="16"/>
      <c r="Z744" s="7" t="s">
        <v>3890</v>
      </c>
      <c r="AA744" s="7" t="s">
        <v>1527</v>
      </c>
      <c r="AB744" s="7" t="s">
        <v>1673</v>
      </c>
      <c r="AC744" s="7" t="s">
        <v>131</v>
      </c>
      <c r="AD744" s="7" t="s">
        <v>498</v>
      </c>
      <c r="AE744" s="7">
        <v>1979</v>
      </c>
      <c r="AF744" s="7" t="s">
        <v>1507</v>
      </c>
      <c r="AG744" s="7" t="s">
        <v>776</v>
      </c>
      <c r="AI744" s="7" t="s">
        <v>3728</v>
      </c>
      <c r="AK744" s="7" t="s">
        <v>2773</v>
      </c>
    </row>
    <row r="745" spans="1:37" ht="49.15" customHeight="1" x14ac:dyDescent="0.3">
      <c r="A745" s="10" t="s">
        <v>3823</v>
      </c>
      <c r="B745" s="15" t="s">
        <v>1700</v>
      </c>
      <c r="C745" s="7" t="s">
        <v>3747</v>
      </c>
      <c r="E745" s="7" t="s">
        <v>498</v>
      </c>
      <c r="F745" s="7" t="s">
        <v>498</v>
      </c>
      <c r="G745" s="7" t="s">
        <v>806</v>
      </c>
      <c r="H745" s="9"/>
      <c r="J745" s="9"/>
      <c r="K745" s="7" t="s">
        <v>9111</v>
      </c>
      <c r="L745" s="7" t="s">
        <v>1938</v>
      </c>
      <c r="M745" s="7" t="s">
        <v>498</v>
      </c>
      <c r="N745" s="7" t="s">
        <v>498</v>
      </c>
      <c r="O745" s="16"/>
      <c r="T745" s="7">
        <v>29.5</v>
      </c>
      <c r="U745" s="7">
        <v>9</v>
      </c>
      <c r="W745" s="16"/>
      <c r="X745" s="7" t="s">
        <v>3872</v>
      </c>
      <c r="Y745" s="16"/>
      <c r="Z745" s="7" t="s">
        <v>3891</v>
      </c>
      <c r="AA745" s="7" t="s">
        <v>1527</v>
      </c>
      <c r="AB745" s="7" t="s">
        <v>1673</v>
      </c>
      <c r="AC745" s="7" t="s">
        <v>131</v>
      </c>
      <c r="AD745" s="7" t="s">
        <v>498</v>
      </c>
      <c r="AF745" s="7" t="s">
        <v>1507</v>
      </c>
      <c r="AG745" s="7" t="s">
        <v>776</v>
      </c>
      <c r="AI745" s="7" t="s">
        <v>3728</v>
      </c>
      <c r="AK745" s="16" t="s">
        <v>2620</v>
      </c>
    </row>
    <row r="746" spans="1:37" ht="49.15" customHeight="1" x14ac:dyDescent="0.3">
      <c r="A746" s="10" t="s">
        <v>3824</v>
      </c>
      <c r="B746" s="15" t="s">
        <v>1700</v>
      </c>
      <c r="C746" s="16" t="s">
        <v>934</v>
      </c>
      <c r="E746" s="7" t="s">
        <v>131</v>
      </c>
      <c r="F746" s="7" t="s">
        <v>131</v>
      </c>
      <c r="G746" s="7" t="s">
        <v>806</v>
      </c>
      <c r="H746" s="9"/>
      <c r="J746" s="9"/>
      <c r="K746" s="7" t="s">
        <v>3490</v>
      </c>
      <c r="L746" s="7" t="s">
        <v>1938</v>
      </c>
      <c r="M746" s="7" t="s">
        <v>498</v>
      </c>
      <c r="N746" s="7" t="s">
        <v>498</v>
      </c>
      <c r="O746" s="16"/>
      <c r="T746" s="7">
        <v>54</v>
      </c>
      <c r="U746" s="7">
        <v>18</v>
      </c>
      <c r="W746" s="16"/>
      <c r="X746" s="7" t="s">
        <v>126</v>
      </c>
      <c r="Y746" s="7" t="s">
        <v>3907</v>
      </c>
      <c r="Z746" s="7" t="s">
        <v>3905</v>
      </c>
      <c r="AA746" s="7" t="s">
        <v>1527</v>
      </c>
      <c r="AB746" s="7" t="s">
        <v>1679</v>
      </c>
      <c r="AC746" s="7" t="s">
        <v>498</v>
      </c>
      <c r="AD746" s="7" t="s">
        <v>131</v>
      </c>
      <c r="AF746" s="7" t="s">
        <v>2619</v>
      </c>
      <c r="AG746" s="7" t="s">
        <v>776</v>
      </c>
      <c r="AH746" s="7" t="s">
        <v>3909</v>
      </c>
      <c r="AI746" s="7" t="s">
        <v>3906</v>
      </c>
      <c r="AK746" s="7" t="s">
        <v>3908</v>
      </c>
    </row>
    <row r="747" spans="1:37" ht="49.15" customHeight="1" x14ac:dyDescent="0.3">
      <c r="A747" s="10" t="s">
        <v>3892</v>
      </c>
      <c r="B747" s="15" t="s">
        <v>1700</v>
      </c>
      <c r="C747" s="16" t="s">
        <v>934</v>
      </c>
      <c r="E747" s="7" t="s">
        <v>131</v>
      </c>
      <c r="F747" s="7" t="s">
        <v>131</v>
      </c>
      <c r="G747" s="7" t="s">
        <v>3910</v>
      </c>
      <c r="H747" s="9"/>
      <c r="J747" s="9"/>
      <c r="K747" s="7" t="s">
        <v>3490</v>
      </c>
      <c r="L747" s="7" t="s">
        <v>1938</v>
      </c>
      <c r="M747" s="7" t="s">
        <v>498</v>
      </c>
      <c r="N747" s="7" t="s">
        <v>498</v>
      </c>
      <c r="O747" s="16"/>
      <c r="T747" s="7">
        <v>53</v>
      </c>
      <c r="U747" s="7">
        <v>18</v>
      </c>
      <c r="W747" s="16"/>
      <c r="Y747" s="16"/>
      <c r="Z747" s="7" t="s">
        <v>3911</v>
      </c>
      <c r="AA747" s="7" t="s">
        <v>1527</v>
      </c>
      <c r="AB747" s="7" t="s">
        <v>1679</v>
      </c>
      <c r="AC747" s="7" t="s">
        <v>498</v>
      </c>
      <c r="AD747" s="7" t="s">
        <v>131</v>
      </c>
      <c r="AF747" s="7" t="s">
        <v>2619</v>
      </c>
      <c r="AG747" s="7" t="s">
        <v>107</v>
      </c>
      <c r="AH747" s="7" t="s">
        <v>3912</v>
      </c>
      <c r="AI747" s="7" t="s">
        <v>3906</v>
      </c>
      <c r="AK747" s="7" t="s">
        <v>3913</v>
      </c>
    </row>
    <row r="748" spans="1:37" ht="49.15" customHeight="1" x14ac:dyDescent="0.3">
      <c r="A748" s="10" t="s">
        <v>3893</v>
      </c>
      <c r="B748" s="15" t="s">
        <v>1700</v>
      </c>
      <c r="C748" s="16" t="s">
        <v>934</v>
      </c>
      <c r="E748" s="7" t="s">
        <v>131</v>
      </c>
      <c r="F748" s="7" t="s">
        <v>131</v>
      </c>
      <c r="G748" s="7" t="s">
        <v>3070</v>
      </c>
      <c r="H748" s="9"/>
      <c r="J748" s="9"/>
      <c r="K748" s="7" t="s">
        <v>3490</v>
      </c>
      <c r="L748" s="7" t="s">
        <v>1938</v>
      </c>
      <c r="M748" s="7" t="s">
        <v>498</v>
      </c>
      <c r="N748" s="7" t="s">
        <v>498</v>
      </c>
      <c r="O748" s="16"/>
      <c r="T748" s="7">
        <v>53</v>
      </c>
      <c r="U748" s="7">
        <v>18</v>
      </c>
      <c r="W748" s="16"/>
      <c r="Y748" s="16"/>
      <c r="AA748" s="7" t="s">
        <v>1527</v>
      </c>
      <c r="AB748" s="7" t="s">
        <v>1679</v>
      </c>
      <c r="AC748" s="7" t="s">
        <v>498</v>
      </c>
      <c r="AD748" s="7" t="s">
        <v>1247</v>
      </c>
      <c r="AF748" s="7" t="s">
        <v>3914</v>
      </c>
      <c r="AG748" s="7" t="s">
        <v>107</v>
      </c>
      <c r="AH748" s="7" t="s">
        <v>3909</v>
      </c>
      <c r="AI748" s="7" t="s">
        <v>3906</v>
      </c>
      <c r="AK748" s="7" t="s">
        <v>3915</v>
      </c>
    </row>
    <row r="749" spans="1:37" ht="49.15" customHeight="1" x14ac:dyDescent="0.3">
      <c r="A749" s="10" t="s">
        <v>3894</v>
      </c>
      <c r="B749" s="15" t="s">
        <v>1700</v>
      </c>
      <c r="C749" s="16" t="s">
        <v>934</v>
      </c>
      <c r="E749" s="7" t="s">
        <v>131</v>
      </c>
      <c r="F749" s="7" t="s">
        <v>131</v>
      </c>
      <c r="G749" s="7" t="s">
        <v>806</v>
      </c>
      <c r="H749" s="9"/>
      <c r="J749" s="9"/>
      <c r="K749" s="7" t="s">
        <v>3490</v>
      </c>
      <c r="L749" s="7" t="s">
        <v>1938</v>
      </c>
      <c r="M749" s="7" t="s">
        <v>498</v>
      </c>
      <c r="N749" s="7" t="s">
        <v>498</v>
      </c>
      <c r="O749" s="16"/>
      <c r="T749" s="7">
        <v>47.5</v>
      </c>
      <c r="U749" s="7">
        <v>15</v>
      </c>
      <c r="W749" s="16"/>
      <c r="Y749" s="7" t="s">
        <v>3917</v>
      </c>
      <c r="AA749" s="7" t="s">
        <v>1527</v>
      </c>
      <c r="AB749" s="7" t="s">
        <v>1679</v>
      </c>
      <c r="AC749" s="7" t="s">
        <v>498</v>
      </c>
      <c r="AD749" s="7" t="s">
        <v>131</v>
      </c>
      <c r="AF749" s="7" t="s">
        <v>143</v>
      </c>
      <c r="AG749" s="7" t="s">
        <v>107</v>
      </c>
      <c r="AH749" s="7" t="s">
        <v>3909</v>
      </c>
      <c r="AI749" s="7" t="s">
        <v>3906</v>
      </c>
      <c r="AK749" s="7" t="s">
        <v>3918</v>
      </c>
    </row>
    <row r="750" spans="1:37" ht="49.15" customHeight="1" x14ac:dyDescent="0.3">
      <c r="A750" s="10" t="s">
        <v>3895</v>
      </c>
      <c r="B750" s="15" t="s">
        <v>1700</v>
      </c>
      <c r="C750" s="16" t="s">
        <v>934</v>
      </c>
      <c r="E750" s="7" t="s">
        <v>131</v>
      </c>
      <c r="F750" s="7" t="s">
        <v>131</v>
      </c>
      <c r="G750" s="7" t="s">
        <v>3919</v>
      </c>
      <c r="H750" s="9"/>
      <c r="J750" s="9"/>
      <c r="K750" s="7" t="s">
        <v>3490</v>
      </c>
      <c r="L750" s="7" t="s">
        <v>1938</v>
      </c>
      <c r="M750" s="7" t="s">
        <v>498</v>
      </c>
      <c r="N750" s="7" t="s">
        <v>498</v>
      </c>
      <c r="O750" s="16"/>
      <c r="T750" s="7">
        <v>53</v>
      </c>
      <c r="U750" s="7">
        <v>17</v>
      </c>
      <c r="W750" s="16"/>
      <c r="Y750" s="16"/>
      <c r="Z750" s="7" t="s">
        <v>3920</v>
      </c>
      <c r="AA750" s="7" t="s">
        <v>1527</v>
      </c>
      <c r="AB750" s="7" t="s">
        <v>1679</v>
      </c>
      <c r="AC750" s="7" t="s">
        <v>498</v>
      </c>
      <c r="AD750" s="7" t="s">
        <v>1247</v>
      </c>
      <c r="AF750" s="7" t="s">
        <v>143</v>
      </c>
      <c r="AG750" s="7" t="s">
        <v>107</v>
      </c>
      <c r="AH750" s="7" t="s">
        <v>3909</v>
      </c>
      <c r="AI750" s="7" t="s">
        <v>3906</v>
      </c>
      <c r="AK750" s="7" t="s">
        <v>3921</v>
      </c>
    </row>
    <row r="751" spans="1:37" ht="49.15" customHeight="1" x14ac:dyDescent="0.3">
      <c r="A751" s="10" t="s">
        <v>3896</v>
      </c>
      <c r="B751" s="15" t="s">
        <v>1700</v>
      </c>
      <c r="C751" s="16" t="s">
        <v>934</v>
      </c>
      <c r="E751" s="7" t="s">
        <v>131</v>
      </c>
      <c r="F751" s="7" t="s">
        <v>131</v>
      </c>
      <c r="G751" s="7" t="s">
        <v>3922</v>
      </c>
      <c r="H751" s="9"/>
      <c r="J751" s="9"/>
      <c r="K751" s="7" t="s">
        <v>3490</v>
      </c>
      <c r="L751" s="7" t="s">
        <v>1938</v>
      </c>
      <c r="M751" s="7" t="s">
        <v>498</v>
      </c>
      <c r="N751" s="7" t="s">
        <v>498</v>
      </c>
      <c r="O751" s="16"/>
      <c r="T751" s="7">
        <v>47.5</v>
      </c>
      <c r="U751" s="7">
        <v>15</v>
      </c>
      <c r="W751" s="16"/>
      <c r="Y751" s="7" t="s">
        <v>3916</v>
      </c>
      <c r="Z751" s="7" t="s">
        <v>3923</v>
      </c>
      <c r="AA751" s="7" t="s">
        <v>1527</v>
      </c>
      <c r="AB751" s="7" t="s">
        <v>1679</v>
      </c>
      <c r="AC751" s="7" t="s">
        <v>498</v>
      </c>
      <c r="AD751" s="7" t="s">
        <v>131</v>
      </c>
      <c r="AF751" s="7" t="s">
        <v>2619</v>
      </c>
      <c r="AG751" s="7" t="s">
        <v>107</v>
      </c>
      <c r="AH751" s="7" t="s">
        <v>3909</v>
      </c>
      <c r="AI751" s="7" t="s">
        <v>3906</v>
      </c>
      <c r="AK751" s="7" t="s">
        <v>3924</v>
      </c>
    </row>
    <row r="752" spans="1:37" ht="49.15" customHeight="1" x14ac:dyDescent="0.3">
      <c r="A752" s="10" t="s">
        <v>3897</v>
      </c>
      <c r="B752" s="15" t="s">
        <v>1700</v>
      </c>
      <c r="C752" s="16" t="s">
        <v>934</v>
      </c>
      <c r="E752" s="7" t="s">
        <v>131</v>
      </c>
      <c r="F752" s="7" t="s">
        <v>131</v>
      </c>
      <c r="G752" s="7" t="s">
        <v>3925</v>
      </c>
      <c r="H752" s="9"/>
      <c r="J752" s="9"/>
      <c r="K752" s="7" t="s">
        <v>3519</v>
      </c>
      <c r="L752" s="7" t="s">
        <v>1938</v>
      </c>
      <c r="M752" s="7" t="s">
        <v>498</v>
      </c>
      <c r="N752" s="7" t="s">
        <v>498</v>
      </c>
      <c r="O752" s="16"/>
      <c r="T752" s="7">
        <v>49</v>
      </c>
      <c r="U752" s="7">
        <v>14</v>
      </c>
      <c r="W752" s="16"/>
      <c r="Y752" s="7" t="s">
        <v>3926</v>
      </c>
      <c r="Z752" s="7" t="s">
        <v>3927</v>
      </c>
      <c r="AA752" s="7" t="s">
        <v>1527</v>
      </c>
      <c r="AB752" s="7" t="s">
        <v>1679</v>
      </c>
      <c r="AC752" s="7" t="s">
        <v>498</v>
      </c>
      <c r="AD752" s="7" t="s">
        <v>131</v>
      </c>
      <c r="AF752" s="7" t="s">
        <v>143</v>
      </c>
      <c r="AG752" s="7" t="s">
        <v>107</v>
      </c>
      <c r="AH752" s="7" t="s">
        <v>3909</v>
      </c>
      <c r="AI752" s="7" t="s">
        <v>3906</v>
      </c>
      <c r="AK752" s="7" t="s">
        <v>3928</v>
      </c>
    </row>
    <row r="753" spans="1:37" ht="49.15" customHeight="1" x14ac:dyDescent="0.3">
      <c r="A753" s="10" t="s">
        <v>3898</v>
      </c>
      <c r="B753" s="15" t="s">
        <v>1700</v>
      </c>
      <c r="C753" s="16" t="s">
        <v>934</v>
      </c>
      <c r="E753" s="7" t="s">
        <v>131</v>
      </c>
      <c r="F753" s="7" t="s">
        <v>131</v>
      </c>
      <c r="G753" s="7" t="s">
        <v>2644</v>
      </c>
      <c r="H753" s="9"/>
      <c r="J753" s="9"/>
      <c r="K753" s="7" t="s">
        <v>3490</v>
      </c>
      <c r="L753" s="7" t="s">
        <v>1938</v>
      </c>
      <c r="M753" s="7" t="s">
        <v>498</v>
      </c>
      <c r="N753" s="7" t="s">
        <v>498</v>
      </c>
      <c r="O753" s="16"/>
      <c r="T753" s="7">
        <v>47.5</v>
      </c>
      <c r="U753" s="7">
        <v>15</v>
      </c>
      <c r="W753" s="16"/>
      <c r="Y753" s="7" t="s">
        <v>3929</v>
      </c>
      <c r="Z753" s="7" t="s">
        <v>3930</v>
      </c>
      <c r="AA753" s="7" t="s">
        <v>1527</v>
      </c>
      <c r="AB753" s="7" t="s">
        <v>1679</v>
      </c>
      <c r="AC753" s="7" t="s">
        <v>498</v>
      </c>
      <c r="AD753" s="7" t="s">
        <v>131</v>
      </c>
      <c r="AF753" s="7" t="s">
        <v>143</v>
      </c>
      <c r="AG753" s="7" t="s">
        <v>107</v>
      </c>
      <c r="AH753" s="7" t="s">
        <v>3909</v>
      </c>
      <c r="AI753" s="7" t="s">
        <v>3906</v>
      </c>
      <c r="AK753" s="7" t="s">
        <v>3931</v>
      </c>
    </row>
    <row r="754" spans="1:37" ht="49.15" customHeight="1" x14ac:dyDescent="0.3">
      <c r="A754" s="10" t="s">
        <v>3899</v>
      </c>
      <c r="B754" s="15" t="s">
        <v>1700</v>
      </c>
      <c r="C754" s="16" t="s">
        <v>934</v>
      </c>
      <c r="E754" s="7" t="s">
        <v>131</v>
      </c>
      <c r="F754" s="7" t="s">
        <v>131</v>
      </c>
      <c r="G754" s="7" t="s">
        <v>806</v>
      </c>
      <c r="H754" s="9"/>
      <c r="J754" s="9"/>
      <c r="K754" s="7" t="s">
        <v>3490</v>
      </c>
      <c r="L754" s="7" t="s">
        <v>1938</v>
      </c>
      <c r="M754" s="7" t="s">
        <v>498</v>
      </c>
      <c r="N754" s="7" t="s">
        <v>498</v>
      </c>
      <c r="O754" s="16"/>
      <c r="T754" s="7">
        <v>35.5</v>
      </c>
      <c r="U754" s="7">
        <v>11</v>
      </c>
      <c r="W754" s="16"/>
      <c r="Y754" s="7" t="s">
        <v>3932</v>
      </c>
      <c r="AA754" s="7" t="s">
        <v>1527</v>
      </c>
      <c r="AB754" s="7" t="s">
        <v>1679</v>
      </c>
      <c r="AC754" s="7" t="s">
        <v>498</v>
      </c>
      <c r="AD754" s="7" t="s">
        <v>131</v>
      </c>
      <c r="AF754" s="7" t="s">
        <v>2619</v>
      </c>
      <c r="AG754" s="7" t="s">
        <v>107</v>
      </c>
      <c r="AH754" s="7" t="s">
        <v>3909</v>
      </c>
      <c r="AI754" s="7" t="s">
        <v>3906</v>
      </c>
      <c r="AK754" s="7" t="s">
        <v>3933</v>
      </c>
    </row>
    <row r="755" spans="1:37" ht="49.15" customHeight="1" x14ac:dyDescent="0.3">
      <c r="A755" s="10" t="s">
        <v>3900</v>
      </c>
      <c r="B755" s="15" t="s">
        <v>1700</v>
      </c>
      <c r="C755" s="16" t="s">
        <v>934</v>
      </c>
      <c r="E755" s="7" t="s">
        <v>131</v>
      </c>
      <c r="F755" s="7" t="s">
        <v>131</v>
      </c>
      <c r="G755" s="7" t="s">
        <v>3934</v>
      </c>
      <c r="H755" s="9"/>
      <c r="J755" s="9"/>
      <c r="K755" s="7" t="s">
        <v>3490</v>
      </c>
      <c r="L755" s="7" t="s">
        <v>1938</v>
      </c>
      <c r="M755" s="7" t="s">
        <v>498</v>
      </c>
      <c r="N755" s="7" t="s">
        <v>498</v>
      </c>
      <c r="O755" s="16"/>
      <c r="T755" s="7">
        <v>48</v>
      </c>
      <c r="U755" s="7">
        <v>15</v>
      </c>
      <c r="W755" s="16"/>
      <c r="Y755" s="7" t="s">
        <v>3935</v>
      </c>
      <c r="Z755" s="7" t="s">
        <v>3936</v>
      </c>
      <c r="AA755" s="7" t="s">
        <v>1527</v>
      </c>
      <c r="AB755" s="7" t="s">
        <v>1679</v>
      </c>
      <c r="AC755" s="7" t="s">
        <v>498</v>
      </c>
      <c r="AD755" s="7" t="s">
        <v>131</v>
      </c>
      <c r="AF755" s="7" t="s">
        <v>2619</v>
      </c>
      <c r="AG755" s="7" t="s">
        <v>107</v>
      </c>
      <c r="AH755" s="7" t="s">
        <v>3909</v>
      </c>
      <c r="AI755" s="7" t="s">
        <v>3906</v>
      </c>
      <c r="AK755" s="7" t="s">
        <v>3937</v>
      </c>
    </row>
    <row r="756" spans="1:37" ht="49.15" customHeight="1" x14ac:dyDescent="0.3">
      <c r="A756" s="10" t="s">
        <v>3901</v>
      </c>
      <c r="B756" s="15" t="s">
        <v>1700</v>
      </c>
      <c r="C756" s="16" t="s">
        <v>934</v>
      </c>
      <c r="E756" s="7" t="s">
        <v>131</v>
      </c>
      <c r="F756" s="7" t="s">
        <v>131</v>
      </c>
      <c r="G756" s="7" t="s">
        <v>3938</v>
      </c>
      <c r="H756" s="9"/>
      <c r="J756" s="9"/>
      <c r="K756" s="7" t="s">
        <v>3490</v>
      </c>
      <c r="L756" s="7" t="s">
        <v>1938</v>
      </c>
      <c r="M756" s="7" t="s">
        <v>498</v>
      </c>
      <c r="N756" s="7" t="s">
        <v>498</v>
      </c>
      <c r="O756" s="16"/>
      <c r="T756" s="7">
        <v>40</v>
      </c>
      <c r="U756" s="7">
        <v>11</v>
      </c>
      <c r="W756" s="16"/>
      <c r="Y756" s="7" t="s">
        <v>3935</v>
      </c>
      <c r="Z756" s="7" t="s">
        <v>3939</v>
      </c>
      <c r="AA756" s="7" t="s">
        <v>1527</v>
      </c>
      <c r="AB756" s="7" t="s">
        <v>1679</v>
      </c>
      <c r="AC756" s="7" t="s">
        <v>498</v>
      </c>
      <c r="AD756" s="7" t="s">
        <v>131</v>
      </c>
      <c r="AF756" s="7" t="s">
        <v>2619</v>
      </c>
      <c r="AG756" s="7" t="s">
        <v>107</v>
      </c>
      <c r="AH756" s="7" t="s">
        <v>3909</v>
      </c>
      <c r="AI756" s="7" t="s">
        <v>3906</v>
      </c>
      <c r="AK756" s="7" t="s">
        <v>3940</v>
      </c>
    </row>
    <row r="757" spans="1:37" ht="49.15" customHeight="1" x14ac:dyDescent="0.3">
      <c r="A757" s="10" t="s">
        <v>3902</v>
      </c>
      <c r="B757" s="15" t="s">
        <v>1700</v>
      </c>
      <c r="C757" s="16" t="s">
        <v>934</v>
      </c>
      <c r="E757" s="7" t="s">
        <v>131</v>
      </c>
      <c r="F757" s="7" t="s">
        <v>131</v>
      </c>
      <c r="G757" s="7" t="s">
        <v>3941</v>
      </c>
      <c r="H757" s="9"/>
      <c r="J757" s="9"/>
      <c r="K757" s="7" t="s">
        <v>3519</v>
      </c>
      <c r="L757" s="7" t="s">
        <v>1938</v>
      </c>
      <c r="M757" s="7" t="s">
        <v>498</v>
      </c>
      <c r="N757" s="7" t="s">
        <v>498</v>
      </c>
      <c r="O757" s="16"/>
      <c r="T757" s="7">
        <v>50</v>
      </c>
      <c r="U757" s="7">
        <v>14</v>
      </c>
      <c r="W757" s="16"/>
      <c r="Y757" s="7" t="s">
        <v>3942</v>
      </c>
      <c r="Z757" s="7" t="s">
        <v>3943</v>
      </c>
      <c r="AA757" s="7" t="s">
        <v>1527</v>
      </c>
      <c r="AB757" s="7" t="s">
        <v>1679</v>
      </c>
      <c r="AC757" s="7" t="s">
        <v>498</v>
      </c>
      <c r="AD757" s="7" t="s">
        <v>131</v>
      </c>
      <c r="AF757" s="7" t="s">
        <v>143</v>
      </c>
      <c r="AG757" s="7" t="s">
        <v>107</v>
      </c>
      <c r="AH757" s="7" t="s">
        <v>3909</v>
      </c>
      <c r="AI757" s="7" t="s">
        <v>3906</v>
      </c>
      <c r="AK757" s="7" t="s">
        <v>3944</v>
      </c>
    </row>
    <row r="758" spans="1:37" ht="49.15" customHeight="1" x14ac:dyDescent="0.3">
      <c r="A758" s="10" t="s">
        <v>3903</v>
      </c>
      <c r="B758" s="15" t="s">
        <v>1700</v>
      </c>
      <c r="C758" s="16" t="s">
        <v>934</v>
      </c>
      <c r="E758" s="7" t="s">
        <v>131</v>
      </c>
      <c r="F758" s="7" t="s">
        <v>131</v>
      </c>
      <c r="G758" s="7" t="s">
        <v>3945</v>
      </c>
      <c r="H758" s="9"/>
      <c r="J758" s="9"/>
      <c r="K758" s="7" t="s">
        <v>3490</v>
      </c>
      <c r="L758" s="7" t="s">
        <v>1938</v>
      </c>
      <c r="M758" s="7" t="s">
        <v>498</v>
      </c>
      <c r="N758" s="7" t="s">
        <v>498</v>
      </c>
      <c r="O758" s="16"/>
      <c r="T758" s="7">
        <v>43.5</v>
      </c>
      <c r="U758" s="7">
        <v>12</v>
      </c>
      <c r="W758" s="16"/>
      <c r="Y758" s="7" t="s">
        <v>3946</v>
      </c>
      <c r="AA758" s="7" t="s">
        <v>1527</v>
      </c>
      <c r="AB758" s="7" t="s">
        <v>1679</v>
      </c>
      <c r="AC758" s="7" t="s">
        <v>498</v>
      </c>
      <c r="AD758" s="7" t="s">
        <v>131</v>
      </c>
      <c r="AF758" s="7" t="s">
        <v>2619</v>
      </c>
      <c r="AG758" s="7" t="s">
        <v>107</v>
      </c>
      <c r="AH758" s="7" t="s">
        <v>3947</v>
      </c>
      <c r="AI758" s="7" t="s">
        <v>3906</v>
      </c>
      <c r="AK758" s="7" t="s">
        <v>3948</v>
      </c>
    </row>
    <row r="759" spans="1:37" ht="49.15" customHeight="1" x14ac:dyDescent="0.3">
      <c r="A759" s="10" t="s">
        <v>3904</v>
      </c>
      <c r="B759" s="15" t="s">
        <v>1700</v>
      </c>
      <c r="C759" s="16" t="s">
        <v>934</v>
      </c>
      <c r="E759" s="7" t="s">
        <v>131</v>
      </c>
      <c r="F759" s="7" t="s">
        <v>131</v>
      </c>
      <c r="G759" s="7" t="s">
        <v>3949</v>
      </c>
      <c r="H759" s="9"/>
      <c r="J759" s="9"/>
      <c r="K759" s="7" t="s">
        <v>3490</v>
      </c>
      <c r="L759" s="7" t="s">
        <v>1938</v>
      </c>
      <c r="M759" s="7" t="s">
        <v>498</v>
      </c>
      <c r="N759" s="7" t="s">
        <v>498</v>
      </c>
      <c r="O759" s="16"/>
      <c r="T759" s="7" t="s">
        <v>3950</v>
      </c>
      <c r="U759" s="7">
        <v>11</v>
      </c>
      <c r="W759" s="16"/>
      <c r="Y759" s="7" t="s">
        <v>3935</v>
      </c>
      <c r="Z759" s="7" t="s">
        <v>3911</v>
      </c>
      <c r="AH759" s="7" t="s">
        <v>3909</v>
      </c>
      <c r="AI759" s="7" t="s">
        <v>3906</v>
      </c>
      <c r="AK759" s="7" t="s">
        <v>3951</v>
      </c>
    </row>
    <row r="760" spans="1:37" ht="49.15" customHeight="1" x14ac:dyDescent="0.3">
      <c r="A760" s="10" t="s">
        <v>3952</v>
      </c>
      <c r="B760" s="15" t="s">
        <v>9048</v>
      </c>
      <c r="C760" s="16" t="s">
        <v>934</v>
      </c>
      <c r="E760" s="7" t="s">
        <v>9049</v>
      </c>
      <c r="F760" s="7" t="s">
        <v>9049</v>
      </c>
      <c r="G760" s="7" t="s">
        <v>9049</v>
      </c>
      <c r="H760" s="9" t="s">
        <v>9051</v>
      </c>
      <c r="J760" s="9"/>
      <c r="K760" s="7" t="s">
        <v>3490</v>
      </c>
      <c r="O760" s="16"/>
      <c r="T760" s="7" t="s">
        <v>9052</v>
      </c>
      <c r="W760" s="16"/>
      <c r="Y760" s="7" t="s">
        <v>3935</v>
      </c>
      <c r="AA760" s="7" t="s">
        <v>1527</v>
      </c>
      <c r="AB760" s="7" t="s">
        <v>1679</v>
      </c>
      <c r="AF760" s="7" t="s">
        <v>9053</v>
      </c>
      <c r="AG760" s="7" t="s">
        <v>776</v>
      </c>
      <c r="AI760" s="7" t="s">
        <v>3906</v>
      </c>
      <c r="AK760" s="7" t="s">
        <v>9054</v>
      </c>
    </row>
    <row r="761" spans="1:37" ht="49.15" customHeight="1" x14ac:dyDescent="0.3">
      <c r="A761" s="10" t="s">
        <v>9050</v>
      </c>
      <c r="B761" s="15" t="s">
        <v>860</v>
      </c>
      <c r="C761" s="16" t="s">
        <v>920</v>
      </c>
      <c r="D761" s="32" t="s">
        <v>737</v>
      </c>
      <c r="E761" s="7" t="s">
        <v>498</v>
      </c>
      <c r="F761" s="7" t="s">
        <v>498</v>
      </c>
      <c r="G761" s="7" t="s">
        <v>1700</v>
      </c>
      <c r="H761" s="9" t="s">
        <v>3959</v>
      </c>
      <c r="J761" s="9" t="s">
        <v>3960</v>
      </c>
      <c r="K761" s="7" t="s">
        <v>3490</v>
      </c>
      <c r="L761" s="7" t="s">
        <v>1938</v>
      </c>
      <c r="M761" s="7" t="s">
        <v>498</v>
      </c>
      <c r="N761" s="7" t="s">
        <v>131</v>
      </c>
      <c r="O761" s="16" t="s">
        <v>403</v>
      </c>
      <c r="P761" s="7" t="s">
        <v>3961</v>
      </c>
      <c r="Q761" s="7" t="s">
        <v>3495</v>
      </c>
      <c r="R761" s="7" t="s">
        <v>498</v>
      </c>
      <c r="T761" s="7">
        <v>31</v>
      </c>
      <c r="U761" s="7">
        <v>10</v>
      </c>
      <c r="W761" s="16" t="s">
        <v>186</v>
      </c>
      <c r="X761" s="7" t="s">
        <v>846</v>
      </c>
      <c r="Y761" s="16" t="s">
        <v>186</v>
      </c>
      <c r="Z761" s="7" t="s">
        <v>3962</v>
      </c>
      <c r="AA761" s="7" t="s">
        <v>1678</v>
      </c>
      <c r="AB761" s="7" t="s">
        <v>1679</v>
      </c>
      <c r="AC761" s="7" t="s">
        <v>131</v>
      </c>
      <c r="AD761" s="7" t="s">
        <v>131</v>
      </c>
      <c r="AF761" s="7" t="s">
        <v>1507</v>
      </c>
      <c r="AG761" s="7" t="s">
        <v>776</v>
      </c>
      <c r="AH761" s="7" t="s">
        <v>498</v>
      </c>
      <c r="AI761" s="7" t="s">
        <v>3963</v>
      </c>
      <c r="AK761" s="16" t="s">
        <v>3964</v>
      </c>
    </row>
    <row r="762" spans="1:37" ht="49.15" customHeight="1" x14ac:dyDescent="0.3">
      <c r="A762" s="10" t="s">
        <v>3953</v>
      </c>
      <c r="B762" s="15" t="s">
        <v>1586</v>
      </c>
      <c r="C762" s="16" t="s">
        <v>3966</v>
      </c>
      <c r="D762" s="7">
        <v>18</v>
      </c>
      <c r="E762" s="7" t="s">
        <v>498</v>
      </c>
      <c r="F762" s="7" t="s">
        <v>498</v>
      </c>
      <c r="G762" s="7" t="s">
        <v>1700</v>
      </c>
      <c r="H762" s="9" t="s">
        <v>3967</v>
      </c>
      <c r="J762" s="9" t="s">
        <v>3968</v>
      </c>
      <c r="K762" s="7" t="s">
        <v>9111</v>
      </c>
      <c r="L762" s="7" t="s">
        <v>1938</v>
      </c>
      <c r="M762" s="7" t="s">
        <v>498</v>
      </c>
      <c r="N762" s="7" t="s">
        <v>131</v>
      </c>
      <c r="O762" s="16" t="s">
        <v>403</v>
      </c>
      <c r="P762" s="7" t="s">
        <v>3969</v>
      </c>
      <c r="Q762" s="7" t="s">
        <v>3495</v>
      </c>
      <c r="R762" s="7" t="s">
        <v>498</v>
      </c>
      <c r="S762" s="7" t="s">
        <v>3996</v>
      </c>
      <c r="T762" s="7">
        <v>31</v>
      </c>
      <c r="U762" s="7" t="s">
        <v>3965</v>
      </c>
      <c r="W762" s="16"/>
      <c r="X762" s="7" t="s">
        <v>3971</v>
      </c>
      <c r="Y762" s="16"/>
      <c r="Z762" s="7" t="s">
        <v>3972</v>
      </c>
      <c r="AA762" s="7" t="s">
        <v>1527</v>
      </c>
      <c r="AB762" s="7" t="s">
        <v>1673</v>
      </c>
      <c r="AC762" s="7" t="s">
        <v>131</v>
      </c>
      <c r="AD762" s="7" t="s">
        <v>498</v>
      </c>
      <c r="AF762" s="7" t="s">
        <v>1507</v>
      </c>
      <c r="AG762" s="7" t="s">
        <v>776</v>
      </c>
      <c r="AH762" s="7" t="s">
        <v>498</v>
      </c>
      <c r="AI762" s="7" t="s">
        <v>3963</v>
      </c>
      <c r="AK762" s="16" t="s">
        <v>3240</v>
      </c>
    </row>
    <row r="763" spans="1:37" ht="49.15" customHeight="1" x14ac:dyDescent="0.3">
      <c r="A763" s="10" t="s">
        <v>3954</v>
      </c>
      <c r="B763" s="15" t="s">
        <v>64</v>
      </c>
      <c r="C763" s="16" t="s">
        <v>3966</v>
      </c>
      <c r="D763" s="7">
        <v>18</v>
      </c>
      <c r="E763" s="7" t="s">
        <v>498</v>
      </c>
      <c r="F763" s="7" t="s">
        <v>498</v>
      </c>
      <c r="G763" s="7" t="s">
        <v>1700</v>
      </c>
      <c r="H763" s="9" t="s">
        <v>3974</v>
      </c>
      <c r="J763" s="9" t="s">
        <v>3975</v>
      </c>
      <c r="K763" s="7" t="s">
        <v>9122</v>
      </c>
      <c r="L763" s="7" t="s">
        <v>1938</v>
      </c>
      <c r="M763" s="7" t="s">
        <v>498</v>
      </c>
      <c r="N763" s="7" t="s">
        <v>1835</v>
      </c>
      <c r="O763" s="16"/>
      <c r="P763" s="7" t="s">
        <v>3977</v>
      </c>
      <c r="Q763" s="7" t="s">
        <v>3495</v>
      </c>
      <c r="R763" s="7" t="s">
        <v>498</v>
      </c>
      <c r="S763" s="7" t="s">
        <v>3996</v>
      </c>
      <c r="T763" s="7">
        <v>31</v>
      </c>
      <c r="U763" s="7" t="s">
        <v>3965</v>
      </c>
      <c r="W763" s="16"/>
      <c r="X763" s="7" t="s">
        <v>3971</v>
      </c>
      <c r="Y763" s="16"/>
      <c r="Z763" s="7" t="s">
        <v>3978</v>
      </c>
      <c r="AA763" s="7" t="s">
        <v>1527</v>
      </c>
      <c r="AB763" s="7" t="s">
        <v>1673</v>
      </c>
      <c r="AC763" s="7" t="s">
        <v>131</v>
      </c>
      <c r="AD763" s="7" t="s">
        <v>131</v>
      </c>
      <c r="AF763" s="7" t="s">
        <v>1507</v>
      </c>
      <c r="AG763" s="7" t="s">
        <v>776</v>
      </c>
      <c r="AH763" s="7" t="s">
        <v>498</v>
      </c>
      <c r="AI763" s="7" t="s">
        <v>3963</v>
      </c>
      <c r="AK763" s="16" t="s">
        <v>3979</v>
      </c>
    </row>
    <row r="764" spans="1:37" ht="49.15" customHeight="1" x14ac:dyDescent="0.3">
      <c r="A764" s="10" t="s">
        <v>3955</v>
      </c>
      <c r="B764" s="15" t="s">
        <v>3</v>
      </c>
      <c r="C764" s="16" t="s">
        <v>3966</v>
      </c>
      <c r="D764" s="7">
        <v>18</v>
      </c>
      <c r="E764" s="7" t="s">
        <v>498</v>
      </c>
      <c r="F764" s="7" t="s">
        <v>498</v>
      </c>
      <c r="G764" s="7" t="s">
        <v>1700</v>
      </c>
      <c r="H764" s="9" t="s">
        <v>3973</v>
      </c>
      <c r="J764" s="9" t="s">
        <v>3980</v>
      </c>
      <c r="K764" s="7" t="s">
        <v>9194</v>
      </c>
      <c r="L764" s="7" t="s">
        <v>1938</v>
      </c>
      <c r="M764" s="7" t="s">
        <v>498</v>
      </c>
      <c r="N764" s="7" t="s">
        <v>498</v>
      </c>
      <c r="O764" s="16"/>
      <c r="Q764" s="7" t="s">
        <v>3495</v>
      </c>
      <c r="R764" s="7" t="s">
        <v>498</v>
      </c>
      <c r="T764" s="7">
        <v>31</v>
      </c>
      <c r="U764" s="7" t="s">
        <v>3965</v>
      </c>
      <c r="W764" s="16" t="s">
        <v>3981</v>
      </c>
      <c r="X764" s="7" t="s">
        <v>3971</v>
      </c>
      <c r="Y764" s="16"/>
      <c r="Z764" s="7" t="s">
        <v>3982</v>
      </c>
      <c r="AA764" s="7" t="s">
        <v>1678</v>
      </c>
      <c r="AB764" s="7" t="s">
        <v>1673</v>
      </c>
      <c r="AC764" s="7" t="s">
        <v>131</v>
      </c>
      <c r="AD764" s="7" t="s">
        <v>498</v>
      </c>
      <c r="AF764" s="7" t="s">
        <v>1507</v>
      </c>
      <c r="AG764" s="7" t="s">
        <v>776</v>
      </c>
      <c r="AH764" s="7" t="s">
        <v>498</v>
      </c>
      <c r="AI764" s="7" t="s">
        <v>3963</v>
      </c>
      <c r="AK764" s="16" t="s">
        <v>3983</v>
      </c>
    </row>
    <row r="765" spans="1:37" ht="49.15" customHeight="1" x14ac:dyDescent="0.3">
      <c r="A765" s="10" t="s">
        <v>3956</v>
      </c>
      <c r="B765" s="15" t="s">
        <v>63</v>
      </c>
      <c r="C765" s="16" t="s">
        <v>3984</v>
      </c>
      <c r="E765" s="7" t="s">
        <v>131</v>
      </c>
      <c r="F765" s="7" t="s">
        <v>498</v>
      </c>
      <c r="G765" s="7" t="s">
        <v>1700</v>
      </c>
      <c r="H765" s="9" t="s">
        <v>3992</v>
      </c>
      <c r="I765" s="7" t="s">
        <v>3990</v>
      </c>
      <c r="J765" s="9" t="s">
        <v>3985</v>
      </c>
      <c r="K765" s="7" t="s">
        <v>2832</v>
      </c>
      <c r="L765" s="7" t="s">
        <v>1938</v>
      </c>
      <c r="M765" s="7" t="s">
        <v>498</v>
      </c>
      <c r="N765" s="7" t="s">
        <v>498</v>
      </c>
      <c r="O765" s="16"/>
      <c r="Q765" s="7" t="s">
        <v>1660</v>
      </c>
      <c r="R765" s="7" t="s">
        <v>131</v>
      </c>
      <c r="S765" s="7" t="s">
        <v>3986</v>
      </c>
      <c r="T765" s="7">
        <v>30</v>
      </c>
      <c r="U765" s="7">
        <v>10.5</v>
      </c>
      <c r="W765" s="16"/>
      <c r="X765" s="7" t="s">
        <v>322</v>
      </c>
      <c r="Y765" s="16" t="s">
        <v>3987</v>
      </c>
      <c r="Z765" s="7" t="s">
        <v>3988</v>
      </c>
      <c r="AA765" s="7" t="s">
        <v>1527</v>
      </c>
      <c r="AB765" s="7" t="s">
        <v>1527</v>
      </c>
      <c r="AC765" s="7" t="s">
        <v>131</v>
      </c>
      <c r="AD765" s="7" t="s">
        <v>498</v>
      </c>
      <c r="AF765" s="7" t="s">
        <v>1507</v>
      </c>
      <c r="AG765" s="7" t="s">
        <v>776</v>
      </c>
      <c r="AH765" s="7" t="s">
        <v>498</v>
      </c>
      <c r="AI765" s="7" t="s">
        <v>3963</v>
      </c>
      <c r="AJ765" s="7" t="s">
        <v>3991</v>
      </c>
      <c r="AK765" s="16" t="s">
        <v>3989</v>
      </c>
    </row>
    <row r="766" spans="1:37" ht="49.15" customHeight="1" x14ac:dyDescent="0.3">
      <c r="A766" s="10" t="s">
        <v>3957</v>
      </c>
      <c r="B766" s="15" t="s">
        <v>963</v>
      </c>
      <c r="C766" s="16" t="s">
        <v>920</v>
      </c>
      <c r="D766" s="7" t="s">
        <v>737</v>
      </c>
      <c r="E766" s="7" t="s">
        <v>498</v>
      </c>
      <c r="F766" s="7" t="s">
        <v>498</v>
      </c>
      <c r="G766" s="7" t="s">
        <v>1700</v>
      </c>
      <c r="H766" s="9" t="s">
        <v>3993</v>
      </c>
      <c r="J766" s="9" t="s">
        <v>3472</v>
      </c>
      <c r="K766" s="7" t="s">
        <v>9129</v>
      </c>
      <c r="L766" s="7" t="s">
        <v>1938</v>
      </c>
      <c r="M766" s="7" t="s">
        <v>498</v>
      </c>
      <c r="N766" s="7" t="s">
        <v>131</v>
      </c>
      <c r="O766" s="16" t="s">
        <v>403</v>
      </c>
      <c r="P766" s="7" t="s">
        <v>3994</v>
      </c>
      <c r="Q766" s="7" t="s">
        <v>3495</v>
      </c>
      <c r="R766" s="7" t="s">
        <v>498</v>
      </c>
      <c r="S766" s="7" t="s">
        <v>3995</v>
      </c>
      <c r="T766" s="7">
        <v>32</v>
      </c>
      <c r="U766" s="7">
        <v>10</v>
      </c>
      <c r="W766" s="16"/>
      <c r="X766" s="7" t="s">
        <v>3971</v>
      </c>
      <c r="Y766" s="16"/>
      <c r="Z766" s="7" t="s">
        <v>3997</v>
      </c>
      <c r="AA766" s="7" t="s">
        <v>1527</v>
      </c>
      <c r="AB766" s="7" t="s">
        <v>1673</v>
      </c>
      <c r="AC766" s="7" t="s">
        <v>131</v>
      </c>
      <c r="AD766" s="7" t="s">
        <v>498</v>
      </c>
      <c r="AF766" s="7" t="s">
        <v>1507</v>
      </c>
      <c r="AG766" s="7" t="s">
        <v>776</v>
      </c>
      <c r="AH766" s="7" t="s">
        <v>498</v>
      </c>
      <c r="AI766" s="7" t="s">
        <v>3963</v>
      </c>
      <c r="AK766" s="16" t="s">
        <v>3998</v>
      </c>
    </row>
    <row r="767" spans="1:37" ht="49.15" customHeight="1" x14ac:dyDescent="0.3">
      <c r="A767" s="10" t="s">
        <v>3958</v>
      </c>
      <c r="B767" s="15" t="s">
        <v>856</v>
      </c>
      <c r="C767" s="16" t="s">
        <v>3966</v>
      </c>
      <c r="D767" s="7">
        <v>18</v>
      </c>
      <c r="E767" s="7" t="s">
        <v>498</v>
      </c>
      <c r="F767" s="7" t="s">
        <v>498</v>
      </c>
      <c r="G767" s="7" t="s">
        <v>1700</v>
      </c>
      <c r="H767" s="9" t="s">
        <v>3999</v>
      </c>
      <c r="J767" s="9" t="s">
        <v>3968</v>
      </c>
      <c r="K767" s="7" t="s">
        <v>9113</v>
      </c>
      <c r="L767" s="7" t="s">
        <v>1938</v>
      </c>
      <c r="M767" s="7" t="s">
        <v>498</v>
      </c>
      <c r="N767" s="7" t="s">
        <v>131</v>
      </c>
      <c r="O767" s="16" t="s">
        <v>403</v>
      </c>
      <c r="P767" s="7" t="s">
        <v>4000</v>
      </c>
      <c r="Q767" s="7" t="s">
        <v>3495</v>
      </c>
      <c r="R767" s="7" t="s">
        <v>498</v>
      </c>
      <c r="S767" s="7" t="s">
        <v>3996</v>
      </c>
      <c r="T767" s="7">
        <v>31</v>
      </c>
      <c r="U767" s="7" t="s">
        <v>3965</v>
      </c>
      <c r="W767" s="16"/>
      <c r="X767" s="7" t="s">
        <v>4010</v>
      </c>
      <c r="Y767" s="16"/>
      <c r="Z767" s="7" t="s">
        <v>4001</v>
      </c>
      <c r="AA767" s="7" t="s">
        <v>1678</v>
      </c>
      <c r="AB767" s="7" t="s">
        <v>1673</v>
      </c>
      <c r="AC767" s="7" t="s">
        <v>131</v>
      </c>
      <c r="AD767" s="7" t="s">
        <v>498</v>
      </c>
      <c r="AF767" s="7" t="s">
        <v>1507</v>
      </c>
      <c r="AG767" s="7" t="s">
        <v>776</v>
      </c>
      <c r="AH767" s="7" t="s">
        <v>498</v>
      </c>
      <c r="AI767" s="7" t="s">
        <v>3963</v>
      </c>
      <c r="AJ767" s="7" t="s">
        <v>4002</v>
      </c>
      <c r="AK767" s="16" t="s">
        <v>4003</v>
      </c>
    </row>
    <row r="768" spans="1:37" ht="49.15" customHeight="1" x14ac:dyDescent="0.3">
      <c r="A768" s="10" t="s">
        <v>4004</v>
      </c>
      <c r="B768" s="15" t="s">
        <v>860</v>
      </c>
      <c r="C768" s="16" t="s">
        <v>3966</v>
      </c>
      <c r="D768" s="7">
        <v>18</v>
      </c>
      <c r="E768" s="7" t="s">
        <v>498</v>
      </c>
      <c r="F768" s="7" t="s">
        <v>498</v>
      </c>
      <c r="G768" s="7" t="s">
        <v>1700</v>
      </c>
      <c r="H768" s="9" t="s">
        <v>4008</v>
      </c>
      <c r="J768" s="9"/>
      <c r="K768" s="7" t="s">
        <v>9111</v>
      </c>
      <c r="L768" s="7" t="s">
        <v>1938</v>
      </c>
      <c r="M768" s="7" t="s">
        <v>498</v>
      </c>
      <c r="N768" s="7" t="s">
        <v>131</v>
      </c>
      <c r="O768" s="16" t="s">
        <v>403</v>
      </c>
      <c r="P768" s="7" t="s">
        <v>4009</v>
      </c>
      <c r="Q768" s="7" t="s">
        <v>3495</v>
      </c>
      <c r="R768" s="7" t="s">
        <v>498</v>
      </c>
      <c r="S768" s="7" t="s">
        <v>3996</v>
      </c>
      <c r="T768" s="7">
        <v>31</v>
      </c>
      <c r="U768" s="7" t="s">
        <v>3965</v>
      </c>
      <c r="W768" s="16"/>
      <c r="X768" s="7" t="s">
        <v>4010</v>
      </c>
      <c r="Y768" s="16"/>
      <c r="Z768" s="7" t="s">
        <v>4011</v>
      </c>
      <c r="AB768" s="7" t="s">
        <v>1673</v>
      </c>
      <c r="AC768" s="7" t="s">
        <v>131</v>
      </c>
      <c r="AD768" s="7" t="s">
        <v>498</v>
      </c>
      <c r="AF768" s="7" t="s">
        <v>1507</v>
      </c>
      <c r="AG768" s="7" t="s">
        <v>776</v>
      </c>
      <c r="AH768" s="7" t="s">
        <v>498</v>
      </c>
      <c r="AI768" s="7" t="s">
        <v>3963</v>
      </c>
      <c r="AK768" s="16" t="s">
        <v>4012</v>
      </c>
    </row>
    <row r="769" spans="1:37" ht="49.15" customHeight="1" x14ac:dyDescent="0.3">
      <c r="A769" s="10" t="s">
        <v>4005</v>
      </c>
      <c r="B769" s="15" t="s">
        <v>854</v>
      </c>
      <c r="C769" s="16" t="s">
        <v>3966</v>
      </c>
      <c r="D769" s="7">
        <v>18</v>
      </c>
      <c r="E769" s="7" t="s">
        <v>498</v>
      </c>
      <c r="F769" s="7" t="s">
        <v>498</v>
      </c>
      <c r="G769" s="7" t="s">
        <v>1700</v>
      </c>
      <c r="H769" s="9" t="s">
        <v>4013</v>
      </c>
      <c r="J769" s="9" t="s">
        <v>4014</v>
      </c>
      <c r="K769" s="7" t="s">
        <v>9122</v>
      </c>
      <c r="L769" s="7" t="s">
        <v>1938</v>
      </c>
      <c r="M769" s="7" t="s">
        <v>498</v>
      </c>
      <c r="N769" s="7" t="s">
        <v>498</v>
      </c>
      <c r="O769" s="16"/>
      <c r="P769" s="7" t="s">
        <v>3977</v>
      </c>
      <c r="Q769" s="7" t="s">
        <v>3495</v>
      </c>
      <c r="R769" s="7" t="s">
        <v>498</v>
      </c>
      <c r="S769" s="7" t="s">
        <v>3996</v>
      </c>
      <c r="T769" s="7">
        <v>31</v>
      </c>
      <c r="U769" s="7" t="s">
        <v>3965</v>
      </c>
      <c r="W769" s="16"/>
      <c r="X769" s="7" t="s">
        <v>4010</v>
      </c>
      <c r="Y769" s="16"/>
      <c r="Z769" s="7" t="s">
        <v>3978</v>
      </c>
      <c r="AA769" s="7" t="s">
        <v>1527</v>
      </c>
      <c r="AB769" s="7" t="s">
        <v>1673</v>
      </c>
      <c r="AC769" s="7" t="s">
        <v>131</v>
      </c>
      <c r="AD769" s="7" t="s">
        <v>131</v>
      </c>
      <c r="AF769" s="7" t="s">
        <v>1507</v>
      </c>
      <c r="AG769" s="7" t="s">
        <v>776</v>
      </c>
      <c r="AH769" s="7" t="s">
        <v>498</v>
      </c>
      <c r="AI769" s="7" t="s">
        <v>3963</v>
      </c>
      <c r="AJ769" s="7" t="s">
        <v>4016</v>
      </c>
      <c r="AK769" s="7" t="s">
        <v>4015</v>
      </c>
    </row>
    <row r="770" spans="1:37" ht="49.15" customHeight="1" x14ac:dyDescent="0.3">
      <c r="A770" s="10" t="s">
        <v>4006</v>
      </c>
      <c r="B770" s="15" t="s">
        <v>64</v>
      </c>
      <c r="C770" s="16" t="s">
        <v>3966</v>
      </c>
      <c r="D770" s="7">
        <v>18</v>
      </c>
      <c r="E770" s="7" t="s">
        <v>498</v>
      </c>
      <c r="F770" s="7" t="s">
        <v>498</v>
      </c>
      <c r="G770" s="7" t="s">
        <v>1700</v>
      </c>
      <c r="H770" s="9" t="s">
        <v>4017</v>
      </c>
      <c r="J770" s="9"/>
      <c r="K770" s="7" t="s">
        <v>4018</v>
      </c>
      <c r="L770" s="7" t="s">
        <v>1938</v>
      </c>
      <c r="M770" s="7" t="s">
        <v>498</v>
      </c>
      <c r="N770" s="7" t="s">
        <v>131</v>
      </c>
      <c r="O770" s="16" t="s">
        <v>403</v>
      </c>
      <c r="P770" s="7" t="s">
        <v>4019</v>
      </c>
      <c r="Q770" s="7" t="s">
        <v>3495</v>
      </c>
      <c r="R770" s="7" t="s">
        <v>498</v>
      </c>
      <c r="S770" s="7" t="s">
        <v>4020</v>
      </c>
      <c r="T770" s="7">
        <v>32</v>
      </c>
      <c r="U770" s="7" t="s">
        <v>4021</v>
      </c>
      <c r="W770" s="16"/>
      <c r="X770" s="7" t="s">
        <v>4010</v>
      </c>
      <c r="Y770" s="16"/>
      <c r="AA770" s="7" t="s">
        <v>1678</v>
      </c>
      <c r="AB770" s="7" t="s">
        <v>1673</v>
      </c>
      <c r="AC770" s="7" t="s">
        <v>131</v>
      </c>
      <c r="AD770" s="7" t="s">
        <v>498</v>
      </c>
      <c r="AF770" s="7" t="s">
        <v>2619</v>
      </c>
      <c r="AG770" s="7" t="s">
        <v>776</v>
      </c>
      <c r="AH770" s="7" t="s">
        <v>498</v>
      </c>
      <c r="AI770" s="7" t="s">
        <v>3963</v>
      </c>
      <c r="AK770" s="7" t="s">
        <v>4015</v>
      </c>
    </row>
    <row r="771" spans="1:37" ht="49.15" customHeight="1" x14ac:dyDescent="0.3">
      <c r="A771" s="10" t="s">
        <v>4007</v>
      </c>
      <c r="B771" s="15" t="s">
        <v>958</v>
      </c>
      <c r="C771" s="7" t="s">
        <v>4027</v>
      </c>
      <c r="D771" s="7">
        <v>14</v>
      </c>
      <c r="E771" s="7" t="s">
        <v>498</v>
      </c>
      <c r="F771" s="7" t="s">
        <v>498</v>
      </c>
      <c r="G771" s="7" t="s">
        <v>1700</v>
      </c>
      <c r="H771" s="9" t="s">
        <v>4028</v>
      </c>
      <c r="I771" s="7" t="s">
        <v>4029</v>
      </c>
      <c r="J771" s="9" t="s">
        <v>4049</v>
      </c>
      <c r="K771" s="7" t="s">
        <v>9121</v>
      </c>
      <c r="L771" s="7" t="s">
        <v>1938</v>
      </c>
      <c r="M771" s="7" t="s">
        <v>498</v>
      </c>
      <c r="N771" s="7" t="s">
        <v>131</v>
      </c>
      <c r="O771" s="16" t="s">
        <v>906</v>
      </c>
      <c r="P771" s="7" t="s">
        <v>4030</v>
      </c>
      <c r="Q771" s="7" t="s">
        <v>1660</v>
      </c>
      <c r="R771" s="7" t="s">
        <v>131</v>
      </c>
      <c r="S771" s="7" t="s">
        <v>4031</v>
      </c>
      <c r="T771" s="7">
        <v>30</v>
      </c>
      <c r="U771" s="7">
        <v>10</v>
      </c>
      <c r="W771" s="16"/>
      <c r="X771" s="7" t="s">
        <v>4010</v>
      </c>
      <c r="Y771" s="16"/>
      <c r="Z771" s="7" t="s">
        <v>4032</v>
      </c>
      <c r="AA771" s="7" t="s">
        <v>1527</v>
      </c>
      <c r="AB771" s="7" t="s">
        <v>1527</v>
      </c>
      <c r="AC771" s="7" t="s">
        <v>131</v>
      </c>
      <c r="AD771" s="7" t="s">
        <v>131</v>
      </c>
      <c r="AF771" s="7" t="s">
        <v>1507</v>
      </c>
      <c r="AG771" s="7" t="s">
        <v>776</v>
      </c>
      <c r="AH771" s="7" t="s">
        <v>498</v>
      </c>
      <c r="AI771" s="7" t="s">
        <v>3963</v>
      </c>
      <c r="AK771" s="7" t="s">
        <v>4033</v>
      </c>
    </row>
    <row r="772" spans="1:37" ht="49.15" customHeight="1" x14ac:dyDescent="0.3">
      <c r="A772" s="10" t="s">
        <v>4022</v>
      </c>
      <c r="B772" s="15" t="s">
        <v>44</v>
      </c>
      <c r="C772" s="7" t="s">
        <v>4027</v>
      </c>
      <c r="D772" s="7">
        <v>14</v>
      </c>
      <c r="E772" s="7" t="s">
        <v>498</v>
      </c>
      <c r="F772" s="7" t="s">
        <v>498</v>
      </c>
      <c r="G772" s="7" t="s">
        <v>1700</v>
      </c>
      <c r="H772" s="9" t="s">
        <v>4028</v>
      </c>
      <c r="I772" s="7" t="s">
        <v>4029</v>
      </c>
      <c r="J772" s="9" t="s">
        <v>4049</v>
      </c>
      <c r="K772" s="7" t="s">
        <v>9121</v>
      </c>
      <c r="L772" s="7" t="s">
        <v>1938</v>
      </c>
      <c r="M772" s="7" t="s">
        <v>498</v>
      </c>
      <c r="N772" s="7" t="s">
        <v>131</v>
      </c>
      <c r="O772" s="16" t="s">
        <v>906</v>
      </c>
      <c r="P772" s="7" t="s">
        <v>4030</v>
      </c>
      <c r="Q772" s="7" t="s">
        <v>1660</v>
      </c>
      <c r="R772" s="7" t="s">
        <v>131</v>
      </c>
      <c r="S772" s="7" t="s">
        <v>4031</v>
      </c>
      <c r="T772" s="7">
        <v>30</v>
      </c>
      <c r="U772" s="7">
        <v>10</v>
      </c>
      <c r="W772" s="16"/>
      <c r="X772" s="7" t="s">
        <v>4010</v>
      </c>
      <c r="Y772" s="16"/>
      <c r="Z772" s="7" t="s">
        <v>4032</v>
      </c>
      <c r="AA772" s="7" t="s">
        <v>1527</v>
      </c>
      <c r="AB772" s="7" t="s">
        <v>1527</v>
      </c>
      <c r="AC772" s="7" t="s">
        <v>131</v>
      </c>
      <c r="AD772" s="7" t="s">
        <v>131</v>
      </c>
      <c r="AF772" s="7" t="s">
        <v>1507</v>
      </c>
      <c r="AG772" s="7" t="s">
        <v>776</v>
      </c>
      <c r="AH772" s="7" t="s">
        <v>498</v>
      </c>
      <c r="AI772" s="7" t="s">
        <v>3963</v>
      </c>
      <c r="AK772" s="7" t="s">
        <v>4033</v>
      </c>
    </row>
    <row r="773" spans="1:37" ht="49.15" customHeight="1" x14ac:dyDescent="0.3">
      <c r="A773" s="10" t="s">
        <v>4023</v>
      </c>
      <c r="B773" s="15" t="s">
        <v>44</v>
      </c>
      <c r="C773" s="16" t="s">
        <v>3966</v>
      </c>
      <c r="D773" s="7">
        <v>18</v>
      </c>
      <c r="E773" s="7" t="s">
        <v>498</v>
      </c>
      <c r="F773" s="7" t="s">
        <v>498</v>
      </c>
      <c r="G773" s="7" t="s">
        <v>1700</v>
      </c>
      <c r="H773" s="9" t="s">
        <v>4037</v>
      </c>
      <c r="I773" s="7" t="s">
        <v>4038</v>
      </c>
      <c r="J773" s="9" t="s">
        <v>3226</v>
      </c>
      <c r="K773" s="7" t="s">
        <v>9121</v>
      </c>
      <c r="L773" s="7" t="s">
        <v>1938</v>
      </c>
      <c r="M773" s="7" t="s">
        <v>498</v>
      </c>
      <c r="N773" s="7" t="s">
        <v>131</v>
      </c>
      <c r="O773" s="16" t="s">
        <v>403</v>
      </c>
      <c r="Q773" s="7" t="s">
        <v>3495</v>
      </c>
      <c r="R773" s="7" t="s">
        <v>498</v>
      </c>
      <c r="S773" s="7" t="s">
        <v>3996</v>
      </c>
      <c r="T773" s="7">
        <v>31</v>
      </c>
      <c r="U773" s="7" t="s">
        <v>3965</v>
      </c>
      <c r="W773" s="16"/>
      <c r="X773" s="7" t="s">
        <v>4010</v>
      </c>
      <c r="Y773" s="16"/>
      <c r="Z773" s="7" t="s">
        <v>4036</v>
      </c>
      <c r="AA773" s="7" t="s">
        <v>1678</v>
      </c>
      <c r="AB773" s="7" t="s">
        <v>1673</v>
      </c>
      <c r="AC773" s="7" t="s">
        <v>131</v>
      </c>
      <c r="AD773" s="7" t="s">
        <v>131</v>
      </c>
      <c r="AF773" s="7" t="s">
        <v>1507</v>
      </c>
      <c r="AG773" s="7" t="s">
        <v>776</v>
      </c>
      <c r="AH773" s="7" t="s">
        <v>498</v>
      </c>
      <c r="AI773" s="7" t="s">
        <v>3963</v>
      </c>
      <c r="AK773" s="7" t="s">
        <v>4042</v>
      </c>
    </row>
    <row r="774" spans="1:37" ht="49.15" customHeight="1" x14ac:dyDescent="0.3">
      <c r="A774" s="10" t="s">
        <v>4024</v>
      </c>
      <c r="B774" s="15" t="s">
        <v>3</v>
      </c>
      <c r="C774" s="16" t="s">
        <v>930</v>
      </c>
      <c r="D774" s="7">
        <v>12</v>
      </c>
      <c r="E774" s="7" t="s">
        <v>498</v>
      </c>
      <c r="F774" s="7" t="s">
        <v>498</v>
      </c>
      <c r="G774" s="7" t="s">
        <v>1700</v>
      </c>
      <c r="H774" s="9" t="s">
        <v>4034</v>
      </c>
      <c r="J774" s="9" t="s">
        <v>2625</v>
      </c>
      <c r="K774" s="7" t="s">
        <v>9111</v>
      </c>
      <c r="L774" s="7" t="s">
        <v>1938</v>
      </c>
      <c r="M774" s="7" t="s">
        <v>498</v>
      </c>
      <c r="N774" s="7" t="s">
        <v>498</v>
      </c>
      <c r="O774" s="16"/>
      <c r="P774" s="7" t="s">
        <v>4035</v>
      </c>
      <c r="Q774" s="7" t="s">
        <v>3495</v>
      </c>
      <c r="R774" s="7" t="s">
        <v>498</v>
      </c>
      <c r="S774" s="7" t="s">
        <v>4039</v>
      </c>
      <c r="T774" s="7">
        <v>31</v>
      </c>
      <c r="U774" s="7">
        <v>8</v>
      </c>
      <c r="W774" s="16"/>
      <c r="X774" s="7" t="s">
        <v>4040</v>
      </c>
      <c r="Y774" s="16"/>
      <c r="Z774" s="7" t="s">
        <v>4041</v>
      </c>
      <c r="AA774" s="7" t="s">
        <v>1527</v>
      </c>
      <c r="AB774" s="7" t="s">
        <v>1673</v>
      </c>
      <c r="AC774" s="7" t="s">
        <v>131</v>
      </c>
      <c r="AD774" s="7" t="s">
        <v>131</v>
      </c>
      <c r="AF774" s="7" t="s">
        <v>1507</v>
      </c>
      <c r="AG774" s="7" t="s">
        <v>776</v>
      </c>
      <c r="AH774" s="7" t="s">
        <v>498</v>
      </c>
      <c r="AI774" s="7" t="s">
        <v>3963</v>
      </c>
      <c r="AK774" s="7" t="s">
        <v>4015</v>
      </c>
    </row>
    <row r="775" spans="1:37" ht="49.15" customHeight="1" x14ac:dyDescent="0.3">
      <c r="A775" s="10" t="s">
        <v>4025</v>
      </c>
      <c r="B775" s="15" t="s">
        <v>44</v>
      </c>
      <c r="C775" s="16" t="s">
        <v>4048</v>
      </c>
      <c r="D775" s="7">
        <v>10</v>
      </c>
      <c r="E775" s="7" t="s">
        <v>498</v>
      </c>
      <c r="F775" s="7" t="s">
        <v>498</v>
      </c>
      <c r="G775" s="7" t="s">
        <v>1700</v>
      </c>
      <c r="H775" s="9" t="s">
        <v>4043</v>
      </c>
      <c r="J775" s="9" t="s">
        <v>4044</v>
      </c>
      <c r="K775" s="7" t="s">
        <v>9121</v>
      </c>
      <c r="L775" s="7" t="s">
        <v>1938</v>
      </c>
      <c r="M775" s="7" t="s">
        <v>498</v>
      </c>
      <c r="N775" s="7" t="s">
        <v>131</v>
      </c>
      <c r="O775" s="16" t="s">
        <v>403</v>
      </c>
      <c r="P775" s="7" t="s">
        <v>4045</v>
      </c>
      <c r="Q775" s="7" t="s">
        <v>3495</v>
      </c>
      <c r="R775" s="7" t="s">
        <v>498</v>
      </c>
      <c r="S775" s="7" t="s">
        <v>4039</v>
      </c>
      <c r="T775" s="7">
        <v>31</v>
      </c>
      <c r="U775" s="7">
        <v>8</v>
      </c>
      <c r="W775" s="16"/>
      <c r="X775" s="7" t="s">
        <v>4040</v>
      </c>
      <c r="Y775" s="16"/>
      <c r="Z775" s="7" t="s">
        <v>4046</v>
      </c>
      <c r="AA775" s="7" t="s">
        <v>1527</v>
      </c>
      <c r="AB775" s="7" t="s">
        <v>1673</v>
      </c>
      <c r="AC775" s="7" t="s">
        <v>131</v>
      </c>
      <c r="AD775" s="7" t="s">
        <v>131</v>
      </c>
      <c r="AF775" s="7" t="s">
        <v>1507</v>
      </c>
      <c r="AG775" s="7" t="s">
        <v>776</v>
      </c>
      <c r="AH775" s="7" t="s">
        <v>498</v>
      </c>
      <c r="AI775" s="7" t="s">
        <v>3963</v>
      </c>
      <c r="AK775" s="7" t="s">
        <v>4015</v>
      </c>
    </row>
    <row r="776" spans="1:37" ht="49.15" customHeight="1" x14ac:dyDescent="0.3">
      <c r="A776" s="10" t="s">
        <v>4026</v>
      </c>
      <c r="B776" s="15" t="s">
        <v>3</v>
      </c>
      <c r="C776" s="16" t="s">
        <v>4048</v>
      </c>
      <c r="D776" s="7">
        <v>10</v>
      </c>
      <c r="E776" s="7" t="s">
        <v>498</v>
      </c>
      <c r="F776" s="7" t="s">
        <v>498</v>
      </c>
      <c r="G776" s="7" t="s">
        <v>1700</v>
      </c>
      <c r="H776" s="9" t="s">
        <v>4047</v>
      </c>
      <c r="J776" s="9" t="s">
        <v>4050</v>
      </c>
      <c r="K776" s="7" t="s">
        <v>9121</v>
      </c>
      <c r="L776" s="7" t="s">
        <v>1938</v>
      </c>
      <c r="M776" s="7" t="s">
        <v>498</v>
      </c>
      <c r="N776" s="7" t="s">
        <v>498</v>
      </c>
      <c r="O776" s="16"/>
      <c r="P776" s="7" t="s">
        <v>4035</v>
      </c>
      <c r="Q776" s="7" t="s">
        <v>3495</v>
      </c>
      <c r="R776" s="7" t="s">
        <v>498</v>
      </c>
      <c r="S776" s="7" t="s">
        <v>4039</v>
      </c>
      <c r="T776" s="7">
        <v>31</v>
      </c>
      <c r="U776" s="7">
        <v>8</v>
      </c>
      <c r="W776" s="16"/>
      <c r="X776" s="7" t="s">
        <v>4040</v>
      </c>
      <c r="Y776" s="16"/>
      <c r="Z776" s="7" t="s">
        <v>4047</v>
      </c>
      <c r="AA776" s="7" t="s">
        <v>1527</v>
      </c>
      <c r="AB776" s="7" t="s">
        <v>4051</v>
      </c>
      <c r="AC776" s="7" t="s">
        <v>131</v>
      </c>
      <c r="AD776" s="7" t="s">
        <v>131</v>
      </c>
      <c r="AF776" s="7" t="s">
        <v>1507</v>
      </c>
      <c r="AG776" s="7" t="s">
        <v>776</v>
      </c>
      <c r="AH776" s="7" t="s">
        <v>498</v>
      </c>
      <c r="AI776" s="7" t="s">
        <v>3963</v>
      </c>
      <c r="AK776" s="16" t="s">
        <v>4052</v>
      </c>
    </row>
    <row r="777" spans="1:37" ht="49.15" customHeight="1" x14ac:dyDescent="0.3">
      <c r="A777" s="10" t="s">
        <v>4053</v>
      </c>
      <c r="B777" s="15" t="s">
        <v>958</v>
      </c>
      <c r="C777" s="16" t="s">
        <v>4055</v>
      </c>
      <c r="D777" s="7">
        <v>16</v>
      </c>
      <c r="E777" s="7" t="s">
        <v>498</v>
      </c>
      <c r="F777" s="7" t="s">
        <v>498</v>
      </c>
      <c r="G777" s="7" t="s">
        <v>1700</v>
      </c>
      <c r="H777" s="9" t="s">
        <v>4062</v>
      </c>
      <c r="J777" s="9" t="s">
        <v>4064</v>
      </c>
      <c r="K777" s="7" t="s">
        <v>2832</v>
      </c>
      <c r="L777" s="7" t="s">
        <v>1938</v>
      </c>
      <c r="M777" s="7" t="s">
        <v>498</v>
      </c>
      <c r="N777" s="7" t="s">
        <v>498</v>
      </c>
      <c r="O777" s="16"/>
      <c r="P777" s="7" t="s">
        <v>4035</v>
      </c>
      <c r="Q777" s="7" t="s">
        <v>3495</v>
      </c>
      <c r="R777" s="7" t="s">
        <v>498</v>
      </c>
      <c r="T777" s="7">
        <v>30</v>
      </c>
      <c r="U777" s="7">
        <v>8</v>
      </c>
      <c r="W777" s="16"/>
      <c r="X777" s="7" t="s">
        <v>2832</v>
      </c>
      <c r="Y777" s="16" t="s">
        <v>322</v>
      </c>
      <c r="Z777" s="7" t="s">
        <v>4063</v>
      </c>
      <c r="AA777" s="7" t="s">
        <v>1678</v>
      </c>
      <c r="AB777" s="7" t="s">
        <v>1673</v>
      </c>
      <c r="AC777" s="7" t="s">
        <v>131</v>
      </c>
      <c r="AD777" s="7" t="s">
        <v>131</v>
      </c>
      <c r="AF777" s="7" t="s">
        <v>1507</v>
      </c>
      <c r="AG777" s="7" t="s">
        <v>776</v>
      </c>
      <c r="AH777" s="7" t="s">
        <v>498</v>
      </c>
      <c r="AI777" s="7" t="s">
        <v>3963</v>
      </c>
      <c r="AK777" s="7" t="s">
        <v>4012</v>
      </c>
    </row>
    <row r="778" spans="1:37" ht="49.15" customHeight="1" x14ac:dyDescent="0.3">
      <c r="A778" s="10" t="s">
        <v>4054</v>
      </c>
      <c r="B778" s="15" t="s">
        <v>1700</v>
      </c>
      <c r="C778" s="7" t="s">
        <v>4061</v>
      </c>
      <c r="E778" s="7" t="s">
        <v>498</v>
      </c>
      <c r="F778" s="7" t="s">
        <v>498</v>
      </c>
      <c r="H778" s="9" t="s">
        <v>4056</v>
      </c>
      <c r="I778" s="7" t="s">
        <v>4057</v>
      </c>
      <c r="J778" s="9" t="s">
        <v>4058</v>
      </c>
      <c r="K778" s="7" t="s">
        <v>9111</v>
      </c>
      <c r="L778" s="7" t="s">
        <v>1938</v>
      </c>
      <c r="M778" s="7" t="s">
        <v>498</v>
      </c>
      <c r="N778" s="7" t="s">
        <v>131</v>
      </c>
      <c r="O778" s="16" t="s">
        <v>906</v>
      </c>
      <c r="P778" s="7" t="s">
        <v>4035</v>
      </c>
      <c r="Q778" s="7" t="s">
        <v>1660</v>
      </c>
      <c r="R778" s="7" t="s">
        <v>131</v>
      </c>
      <c r="S778" s="7" t="s">
        <v>4059</v>
      </c>
      <c r="T778" s="7">
        <v>32</v>
      </c>
      <c r="U778" s="7">
        <v>12</v>
      </c>
      <c r="W778" s="16"/>
      <c r="Y778" s="16"/>
      <c r="AF778" s="7" t="s">
        <v>2346</v>
      </c>
      <c r="AH778" s="7" t="s">
        <v>498</v>
      </c>
      <c r="AI778" s="7" t="s">
        <v>3963</v>
      </c>
      <c r="AK778" s="7" t="s">
        <v>4060</v>
      </c>
    </row>
    <row r="779" spans="1:37" ht="49.15" customHeight="1" x14ac:dyDescent="0.3">
      <c r="A779" s="10" t="s">
        <v>4067</v>
      </c>
      <c r="B779" s="15" t="s">
        <v>2597</v>
      </c>
      <c r="C779" s="16" t="s">
        <v>4066</v>
      </c>
      <c r="D779" s="7">
        <v>10</v>
      </c>
      <c r="E779" s="49" t="s">
        <v>498</v>
      </c>
      <c r="F779" s="49" t="s">
        <v>498</v>
      </c>
      <c r="G779" s="49" t="s">
        <v>1700</v>
      </c>
      <c r="H779" s="51" t="s">
        <v>4090</v>
      </c>
      <c r="J779" s="51" t="s">
        <v>4093</v>
      </c>
      <c r="K779" s="49" t="s">
        <v>9134</v>
      </c>
      <c r="L779" s="7" t="s">
        <v>1938</v>
      </c>
      <c r="M779" s="7" t="s">
        <v>69</v>
      </c>
      <c r="N779" s="49" t="s">
        <v>118</v>
      </c>
      <c r="O779" s="16" t="s">
        <v>403</v>
      </c>
      <c r="P779" s="49" t="s">
        <v>4094</v>
      </c>
      <c r="Q779" s="49" t="s">
        <v>3495</v>
      </c>
      <c r="R779" s="49" t="s">
        <v>498</v>
      </c>
      <c r="S779" s="49" t="s">
        <v>4095</v>
      </c>
      <c r="T779" s="7">
        <v>31</v>
      </c>
      <c r="U779" s="7">
        <v>8</v>
      </c>
      <c r="W779" s="16"/>
      <c r="X779" s="7" t="s">
        <v>4010</v>
      </c>
      <c r="Y779" s="16"/>
      <c r="Z779" s="49" t="s">
        <v>4098</v>
      </c>
      <c r="AA779" s="49" t="s">
        <v>1527</v>
      </c>
      <c r="AB779" s="49" t="s">
        <v>1673</v>
      </c>
      <c r="AC779" s="49" t="s">
        <v>131</v>
      </c>
      <c r="AD779" s="49" t="s">
        <v>498</v>
      </c>
      <c r="AF779" s="7" t="s">
        <v>143</v>
      </c>
      <c r="AG779" s="49" t="s">
        <v>776</v>
      </c>
      <c r="AH779" s="7" t="s">
        <v>498</v>
      </c>
      <c r="AI779" s="7" t="s">
        <v>3963</v>
      </c>
      <c r="AK779" s="53" t="s">
        <v>4097</v>
      </c>
    </row>
    <row r="780" spans="1:37" ht="49.15" customHeight="1" x14ac:dyDescent="0.3">
      <c r="A780" s="10" t="s">
        <v>4068</v>
      </c>
      <c r="B780" s="15" t="s">
        <v>44</v>
      </c>
      <c r="C780" s="16" t="s">
        <v>4066</v>
      </c>
      <c r="D780" s="7">
        <v>10</v>
      </c>
      <c r="E780" s="49" t="s">
        <v>498</v>
      </c>
      <c r="F780" s="49" t="s">
        <v>498</v>
      </c>
      <c r="G780" s="49" t="s">
        <v>1700</v>
      </c>
      <c r="H780" s="51" t="s">
        <v>4091</v>
      </c>
      <c r="J780" s="51" t="s">
        <v>4092</v>
      </c>
      <c r="K780" s="49" t="s">
        <v>9130</v>
      </c>
      <c r="L780" s="7" t="s">
        <v>1938</v>
      </c>
      <c r="M780" s="7" t="s">
        <v>69</v>
      </c>
      <c r="N780" s="49" t="s">
        <v>498</v>
      </c>
      <c r="O780" s="16"/>
      <c r="P780" s="49" t="s">
        <v>4035</v>
      </c>
      <c r="Q780" s="49" t="s">
        <v>3495</v>
      </c>
      <c r="R780" s="49" t="s">
        <v>498</v>
      </c>
      <c r="S780" s="49" t="s">
        <v>4095</v>
      </c>
      <c r="T780" s="7">
        <v>31</v>
      </c>
      <c r="U780" s="7">
        <v>8</v>
      </c>
      <c r="W780" s="16"/>
      <c r="Y780" s="16"/>
      <c r="Z780" s="49" t="s">
        <v>4096</v>
      </c>
      <c r="AA780" s="49" t="s">
        <v>1527</v>
      </c>
      <c r="AB780" s="49" t="s">
        <v>1673</v>
      </c>
      <c r="AC780" s="49" t="s">
        <v>131</v>
      </c>
      <c r="AD780" s="49" t="s">
        <v>131</v>
      </c>
      <c r="AF780" s="7" t="s">
        <v>143</v>
      </c>
      <c r="AG780" s="49" t="s">
        <v>776</v>
      </c>
      <c r="AH780" s="7" t="s">
        <v>498</v>
      </c>
      <c r="AI780" s="7" t="s">
        <v>3963</v>
      </c>
      <c r="AK780" s="53" t="s">
        <v>4099</v>
      </c>
    </row>
    <row r="781" spans="1:37" ht="49.15" customHeight="1" x14ac:dyDescent="0.3">
      <c r="A781" s="10" t="s">
        <v>4069</v>
      </c>
      <c r="B781" s="15" t="s">
        <v>855</v>
      </c>
      <c r="C781" s="16" t="s">
        <v>4066</v>
      </c>
      <c r="D781" s="7">
        <v>10</v>
      </c>
      <c r="E781" s="49" t="s">
        <v>498</v>
      </c>
      <c r="F781" s="49" t="s">
        <v>498</v>
      </c>
      <c r="G781" s="49" t="s">
        <v>1700</v>
      </c>
      <c r="H781" s="51" t="s">
        <v>4101</v>
      </c>
      <c r="J781" s="51" t="s">
        <v>2768</v>
      </c>
      <c r="K781" s="49" t="s">
        <v>9130</v>
      </c>
      <c r="L781" s="7" t="s">
        <v>1938</v>
      </c>
      <c r="M781" s="7" t="s">
        <v>69</v>
      </c>
      <c r="N781" s="49" t="s">
        <v>131</v>
      </c>
      <c r="O781" s="16" t="s">
        <v>403</v>
      </c>
      <c r="P781" s="49" t="s">
        <v>4106</v>
      </c>
      <c r="Q781" s="49" t="s">
        <v>3495</v>
      </c>
      <c r="R781" s="49" t="s">
        <v>498</v>
      </c>
      <c r="S781" s="49" t="s">
        <v>4105</v>
      </c>
      <c r="T781" s="7">
        <v>31</v>
      </c>
      <c r="U781" s="7">
        <v>8</v>
      </c>
      <c r="V781" s="7">
        <v>1935</v>
      </c>
      <c r="W781" s="16"/>
      <c r="X781" s="7" t="s">
        <v>4010</v>
      </c>
      <c r="Y781" s="16"/>
      <c r="Z781" s="49" t="s">
        <v>4107</v>
      </c>
      <c r="AA781" s="49" t="s">
        <v>1527</v>
      </c>
      <c r="AB781" s="49" t="s">
        <v>1673</v>
      </c>
      <c r="AC781" s="49" t="s">
        <v>131</v>
      </c>
      <c r="AD781" s="49" t="s">
        <v>498</v>
      </c>
      <c r="AF781" s="7" t="s">
        <v>143</v>
      </c>
      <c r="AG781" s="49" t="s">
        <v>776</v>
      </c>
      <c r="AH781" s="7" t="s">
        <v>498</v>
      </c>
      <c r="AI781" s="7" t="s">
        <v>3963</v>
      </c>
      <c r="AK781" s="53" t="s">
        <v>4109</v>
      </c>
    </row>
    <row r="782" spans="1:37" ht="49.15" customHeight="1" x14ac:dyDescent="0.3">
      <c r="A782" s="10" t="s">
        <v>4070</v>
      </c>
      <c r="B782" s="15" t="s">
        <v>44</v>
      </c>
      <c r="C782" s="16" t="s">
        <v>4100</v>
      </c>
      <c r="D782" s="7">
        <v>18</v>
      </c>
      <c r="E782" s="49" t="s">
        <v>498</v>
      </c>
      <c r="F782" s="49" t="s">
        <v>498</v>
      </c>
      <c r="G782" s="49" t="s">
        <v>1700</v>
      </c>
      <c r="H782" s="51" t="s">
        <v>4102</v>
      </c>
      <c r="J782" s="51" t="s">
        <v>4103</v>
      </c>
      <c r="K782" s="49" t="s">
        <v>9111</v>
      </c>
      <c r="L782" s="7" t="s">
        <v>1938</v>
      </c>
      <c r="M782" s="7" t="s">
        <v>69</v>
      </c>
      <c r="N782" s="49" t="s">
        <v>131</v>
      </c>
      <c r="O782" s="16" t="s">
        <v>403</v>
      </c>
      <c r="P782" s="49" t="s">
        <v>4104</v>
      </c>
      <c r="Q782" s="49" t="s">
        <v>3495</v>
      </c>
      <c r="R782" s="49" t="s">
        <v>498</v>
      </c>
      <c r="S782" s="49" t="s">
        <v>4105</v>
      </c>
      <c r="T782" s="7">
        <v>31</v>
      </c>
      <c r="U782" s="49" t="s">
        <v>3965</v>
      </c>
      <c r="W782" s="16"/>
      <c r="X782" s="7" t="s">
        <v>4010</v>
      </c>
      <c r="Y782" s="16"/>
      <c r="Z782" s="49" t="s">
        <v>4108</v>
      </c>
      <c r="AA782" s="49" t="s">
        <v>1527</v>
      </c>
      <c r="AB782" s="49" t="s">
        <v>1673</v>
      </c>
      <c r="AC782" s="49" t="s">
        <v>131</v>
      </c>
      <c r="AD782" s="49" t="s">
        <v>498</v>
      </c>
      <c r="AE782" s="7">
        <v>1959</v>
      </c>
      <c r="AF782" s="49" t="s">
        <v>143</v>
      </c>
      <c r="AG782" s="49" t="s">
        <v>776</v>
      </c>
      <c r="AH782" s="7" t="s">
        <v>498</v>
      </c>
      <c r="AI782" s="7" t="s">
        <v>3963</v>
      </c>
      <c r="AK782" s="53" t="s">
        <v>4110</v>
      </c>
    </row>
    <row r="783" spans="1:37" ht="49.15" customHeight="1" x14ac:dyDescent="0.3">
      <c r="A783" s="10" t="s">
        <v>4071</v>
      </c>
      <c r="B783" s="15" t="s">
        <v>958</v>
      </c>
      <c r="C783" s="16" t="s">
        <v>4100</v>
      </c>
      <c r="D783" s="7">
        <v>18</v>
      </c>
      <c r="E783" s="49" t="s">
        <v>498</v>
      </c>
      <c r="F783" s="49" t="s">
        <v>498</v>
      </c>
      <c r="G783" s="49" t="s">
        <v>1700</v>
      </c>
      <c r="H783" s="51" t="s">
        <v>4102</v>
      </c>
      <c r="J783" s="51" t="s">
        <v>4103</v>
      </c>
      <c r="K783" s="49" t="s">
        <v>9111</v>
      </c>
      <c r="L783" s="7" t="s">
        <v>1938</v>
      </c>
      <c r="M783" s="7" t="s">
        <v>69</v>
      </c>
      <c r="N783" s="49" t="s">
        <v>131</v>
      </c>
      <c r="O783" s="16" t="s">
        <v>403</v>
      </c>
      <c r="P783" s="49" t="s">
        <v>4104</v>
      </c>
      <c r="Q783" s="49" t="s">
        <v>3495</v>
      </c>
      <c r="R783" s="49" t="s">
        <v>498</v>
      </c>
      <c r="S783" s="49" t="s">
        <v>4105</v>
      </c>
      <c r="T783" s="7">
        <v>31</v>
      </c>
      <c r="U783" s="49" t="s">
        <v>3965</v>
      </c>
      <c r="W783" s="16"/>
      <c r="X783" s="7" t="s">
        <v>4010</v>
      </c>
      <c r="Y783" s="16"/>
      <c r="Z783" s="49" t="s">
        <v>3972</v>
      </c>
      <c r="AA783" s="49" t="s">
        <v>1527</v>
      </c>
      <c r="AB783" s="49" t="s">
        <v>1673</v>
      </c>
      <c r="AC783" s="49" t="s">
        <v>131</v>
      </c>
      <c r="AD783" s="49" t="s">
        <v>498</v>
      </c>
      <c r="AF783" s="49" t="s">
        <v>143</v>
      </c>
      <c r="AG783" s="49" t="s">
        <v>776</v>
      </c>
      <c r="AH783" s="7" t="s">
        <v>498</v>
      </c>
      <c r="AI783" s="7" t="s">
        <v>3963</v>
      </c>
      <c r="AK783" s="53" t="s">
        <v>4111</v>
      </c>
    </row>
    <row r="784" spans="1:37" ht="49.15" customHeight="1" x14ac:dyDescent="0.3">
      <c r="A784" s="10" t="s">
        <v>4072</v>
      </c>
      <c r="B784" s="15" t="s">
        <v>2597</v>
      </c>
      <c r="C784" s="16" t="s">
        <v>4066</v>
      </c>
      <c r="D784" s="7">
        <v>10</v>
      </c>
      <c r="E784" s="49" t="s">
        <v>498</v>
      </c>
      <c r="F784" s="49" t="s">
        <v>498</v>
      </c>
      <c r="G784" s="49" t="s">
        <v>1700</v>
      </c>
      <c r="H784" s="51" t="s">
        <v>4091</v>
      </c>
      <c r="J784" s="51" t="s">
        <v>4092</v>
      </c>
      <c r="K784" s="49" t="s">
        <v>9130</v>
      </c>
      <c r="L784" s="7" t="s">
        <v>1938</v>
      </c>
      <c r="M784" s="7" t="s">
        <v>69</v>
      </c>
      <c r="N784" s="49" t="s">
        <v>498</v>
      </c>
      <c r="O784" s="16"/>
      <c r="P784" s="49" t="s">
        <v>4035</v>
      </c>
      <c r="Q784" s="49" t="s">
        <v>3495</v>
      </c>
      <c r="R784" s="49" t="s">
        <v>498</v>
      </c>
      <c r="S784" s="49" t="s">
        <v>4095</v>
      </c>
      <c r="T784" s="7">
        <v>31</v>
      </c>
      <c r="U784" s="7">
        <v>8</v>
      </c>
      <c r="W784" s="16"/>
      <c r="X784" s="7" t="s">
        <v>4010</v>
      </c>
      <c r="Y784" s="16"/>
      <c r="Z784" s="49" t="s">
        <v>4096</v>
      </c>
      <c r="AA784" s="49" t="s">
        <v>1527</v>
      </c>
      <c r="AB784" s="49" t="s">
        <v>1673</v>
      </c>
      <c r="AC784" s="49" t="s">
        <v>131</v>
      </c>
      <c r="AD784" s="49" t="s">
        <v>131</v>
      </c>
      <c r="AF784" s="49" t="s">
        <v>143</v>
      </c>
      <c r="AG784" s="49" t="s">
        <v>776</v>
      </c>
      <c r="AH784" s="7" t="s">
        <v>498</v>
      </c>
      <c r="AI784" s="7" t="s">
        <v>3963</v>
      </c>
      <c r="AK784" s="53" t="s">
        <v>4112</v>
      </c>
    </row>
    <row r="785" spans="1:37" ht="49.15" customHeight="1" x14ac:dyDescent="0.3">
      <c r="A785" s="10" t="s">
        <v>4073</v>
      </c>
      <c r="B785" s="15" t="s">
        <v>10</v>
      </c>
      <c r="C785" s="16" t="s">
        <v>4114</v>
      </c>
      <c r="E785" s="49" t="s">
        <v>498</v>
      </c>
      <c r="F785" s="49" t="s">
        <v>498</v>
      </c>
      <c r="H785" s="51" t="s">
        <v>4113</v>
      </c>
      <c r="J785" s="9"/>
      <c r="K785" s="7" t="s">
        <v>4018</v>
      </c>
      <c r="L785" s="7" t="s">
        <v>1938</v>
      </c>
      <c r="M785" s="7" t="s">
        <v>69</v>
      </c>
      <c r="N785" s="49" t="s">
        <v>498</v>
      </c>
      <c r="O785" s="16"/>
      <c r="S785" s="49" t="s">
        <v>4115</v>
      </c>
      <c r="T785" s="7">
        <v>24</v>
      </c>
      <c r="U785" s="7">
        <v>8</v>
      </c>
      <c r="W785" s="16"/>
      <c r="X785" s="7" t="s">
        <v>4116</v>
      </c>
      <c r="Y785" s="16"/>
      <c r="AH785" s="7" t="s">
        <v>498</v>
      </c>
      <c r="AI785" s="7" t="s">
        <v>3963</v>
      </c>
      <c r="AK785" s="53" t="s">
        <v>4117</v>
      </c>
    </row>
    <row r="786" spans="1:37" ht="49.15" customHeight="1" x14ac:dyDescent="0.3">
      <c r="A786" s="10" t="s">
        <v>4074</v>
      </c>
      <c r="B786" s="15" t="s">
        <v>3</v>
      </c>
      <c r="C786" s="16" t="s">
        <v>4125</v>
      </c>
      <c r="D786" s="49" t="s">
        <v>4126</v>
      </c>
      <c r="E786" s="49" t="s">
        <v>498</v>
      </c>
      <c r="F786" s="49" t="s">
        <v>498</v>
      </c>
      <c r="G786" s="49" t="s">
        <v>1700</v>
      </c>
      <c r="H786" s="51" t="s">
        <v>4127</v>
      </c>
      <c r="J786" s="51" t="s">
        <v>2768</v>
      </c>
      <c r="K786" s="49" t="s">
        <v>9130</v>
      </c>
      <c r="L786" s="49" t="s">
        <v>1938</v>
      </c>
      <c r="M786" s="49" t="s">
        <v>498</v>
      </c>
      <c r="N786" s="49" t="s">
        <v>131</v>
      </c>
      <c r="O786" s="16" t="s">
        <v>906</v>
      </c>
      <c r="P786" s="49" t="s">
        <v>4136</v>
      </c>
      <c r="Q786" s="49" t="s">
        <v>1660</v>
      </c>
      <c r="R786" s="49" t="s">
        <v>131</v>
      </c>
      <c r="S786" s="49" t="s">
        <v>4105</v>
      </c>
      <c r="T786" s="7">
        <v>28</v>
      </c>
      <c r="U786" s="7">
        <v>9</v>
      </c>
      <c r="W786" s="16"/>
      <c r="X786" s="7" t="s">
        <v>4129</v>
      </c>
      <c r="Y786" s="16"/>
      <c r="Z786" s="49" t="s">
        <v>4130</v>
      </c>
      <c r="AA786" s="49" t="s">
        <v>1310</v>
      </c>
      <c r="AB786" s="49" t="s">
        <v>1673</v>
      </c>
      <c r="AC786" s="49" t="s">
        <v>131</v>
      </c>
      <c r="AD786" s="49" t="s">
        <v>498</v>
      </c>
      <c r="AF786" s="7" t="s">
        <v>143</v>
      </c>
      <c r="AG786" s="49" t="s">
        <v>776</v>
      </c>
      <c r="AH786" s="49" t="s">
        <v>498</v>
      </c>
      <c r="AI786" s="49" t="s">
        <v>4122</v>
      </c>
      <c r="AK786" s="53" t="s">
        <v>4131</v>
      </c>
    </row>
    <row r="787" spans="1:37" ht="49.15" customHeight="1" x14ac:dyDescent="0.3">
      <c r="A787" s="10" t="s">
        <v>4075</v>
      </c>
      <c r="B787" s="52" t="s">
        <v>4124</v>
      </c>
      <c r="C787" s="16" t="s">
        <v>935</v>
      </c>
      <c r="E787" s="49" t="s">
        <v>498</v>
      </c>
      <c r="F787" s="49" t="s">
        <v>498</v>
      </c>
      <c r="H787" s="9"/>
      <c r="J787" s="51" t="s">
        <v>154</v>
      </c>
      <c r="K787" s="49" t="s">
        <v>3490</v>
      </c>
      <c r="L787" s="49" t="s">
        <v>4118</v>
      </c>
      <c r="M787" s="49" t="s">
        <v>498</v>
      </c>
      <c r="N787" s="49" t="s">
        <v>498</v>
      </c>
      <c r="O787" s="16"/>
      <c r="R787" s="49" t="s">
        <v>498</v>
      </c>
      <c r="S787" s="49" t="s">
        <v>4128</v>
      </c>
      <c r="T787" s="7">
        <v>22</v>
      </c>
      <c r="U787" s="7">
        <v>13</v>
      </c>
      <c r="W787" s="16"/>
      <c r="X787" s="7" t="s">
        <v>4119</v>
      </c>
      <c r="Y787" s="16" t="s">
        <v>4119</v>
      </c>
      <c r="Z787" s="16" t="s">
        <v>4119</v>
      </c>
      <c r="AA787" s="49" t="s">
        <v>4138</v>
      </c>
      <c r="AB787" s="49" t="s">
        <v>4139</v>
      </c>
      <c r="AD787" s="49" t="s">
        <v>4120</v>
      </c>
      <c r="AF787" s="49" t="s">
        <v>4121</v>
      </c>
      <c r="AH787" s="49" t="s">
        <v>498</v>
      </c>
      <c r="AI787" s="49" t="s">
        <v>4122</v>
      </c>
      <c r="AK787" s="53" t="s">
        <v>4123</v>
      </c>
    </row>
    <row r="788" spans="1:37" ht="49.15" customHeight="1" x14ac:dyDescent="0.3">
      <c r="A788" s="10" t="s">
        <v>4076</v>
      </c>
      <c r="B788" s="15" t="s">
        <v>3</v>
      </c>
      <c r="C788" s="16" t="s">
        <v>929</v>
      </c>
      <c r="E788" s="49" t="s">
        <v>498</v>
      </c>
      <c r="F788" s="49" t="s">
        <v>498</v>
      </c>
      <c r="G788" s="49" t="s">
        <v>1700</v>
      </c>
      <c r="H788" s="51" t="s">
        <v>4181</v>
      </c>
      <c r="J788" s="51" t="s">
        <v>2912</v>
      </c>
      <c r="K788" s="49" t="s">
        <v>9122</v>
      </c>
      <c r="L788" s="49" t="s">
        <v>1938</v>
      </c>
      <c r="M788" s="49" t="s">
        <v>498</v>
      </c>
      <c r="N788" s="49" t="s">
        <v>131</v>
      </c>
      <c r="O788" s="53" t="s">
        <v>403</v>
      </c>
      <c r="P788" s="49" t="s">
        <v>4191</v>
      </c>
      <c r="Q788" s="49" t="s">
        <v>3495</v>
      </c>
      <c r="R788" s="49" t="s">
        <v>498</v>
      </c>
      <c r="S788" s="49" t="s">
        <v>4105</v>
      </c>
      <c r="T788" s="7">
        <v>28</v>
      </c>
      <c r="U788" s="7">
        <v>9</v>
      </c>
      <c r="W788" s="16"/>
      <c r="X788" s="7" t="s">
        <v>4192</v>
      </c>
      <c r="Y788" s="16"/>
      <c r="Z788" s="49" t="s">
        <v>4137</v>
      </c>
      <c r="AA788" s="49" t="s">
        <v>1527</v>
      </c>
      <c r="AB788" s="49" t="s">
        <v>1673</v>
      </c>
      <c r="AC788" s="49" t="s">
        <v>131</v>
      </c>
      <c r="AD788" s="49" t="s">
        <v>131</v>
      </c>
      <c r="AE788" s="7">
        <v>1953</v>
      </c>
      <c r="AF788" s="7" t="s">
        <v>143</v>
      </c>
      <c r="AG788" s="49" t="s">
        <v>776</v>
      </c>
      <c r="AH788" s="49" t="s">
        <v>131</v>
      </c>
      <c r="AI788" s="49" t="s">
        <v>4122</v>
      </c>
      <c r="AJ788" s="49"/>
      <c r="AK788" s="53" t="s">
        <v>4193</v>
      </c>
    </row>
    <row r="789" spans="1:37" ht="49.15" customHeight="1" x14ac:dyDescent="0.3">
      <c r="A789" s="10" t="s">
        <v>4132</v>
      </c>
      <c r="B789" s="52" t="s">
        <v>4184</v>
      </c>
      <c r="C789" s="53" t="s">
        <v>4182</v>
      </c>
      <c r="E789" s="49" t="s">
        <v>131</v>
      </c>
      <c r="H789" s="51" t="s">
        <v>4185</v>
      </c>
      <c r="J789" s="51" t="s">
        <v>4186</v>
      </c>
      <c r="K789" s="49" t="s">
        <v>4187</v>
      </c>
      <c r="L789" s="49" t="s">
        <v>1938</v>
      </c>
      <c r="N789" s="49" t="s">
        <v>498</v>
      </c>
      <c r="O789" s="16"/>
      <c r="T789" s="7">
        <v>16.5</v>
      </c>
      <c r="U789" s="7">
        <v>13.5</v>
      </c>
      <c r="W789" s="16"/>
      <c r="X789" s="7" t="s">
        <v>4188</v>
      </c>
      <c r="Y789" s="16"/>
      <c r="AH789" s="49" t="s">
        <v>4189</v>
      </c>
      <c r="AI789" s="49" t="s">
        <v>4122</v>
      </c>
      <c r="AJ789" s="49" t="s">
        <v>4180</v>
      </c>
      <c r="AK789" s="53" t="s">
        <v>4190</v>
      </c>
    </row>
    <row r="790" spans="1:37" ht="49.15" customHeight="1" x14ac:dyDescent="0.3">
      <c r="A790" s="10" t="s">
        <v>4133</v>
      </c>
      <c r="B790" s="52" t="s">
        <v>4201</v>
      </c>
      <c r="C790" s="53" t="s">
        <v>4182</v>
      </c>
      <c r="E790" s="49" t="s">
        <v>131</v>
      </c>
      <c r="H790" s="51"/>
      <c r="J790" s="9"/>
      <c r="K790" s="49" t="s">
        <v>2832</v>
      </c>
      <c r="L790" s="49" t="s">
        <v>4203</v>
      </c>
      <c r="N790" s="49" t="s">
        <v>498</v>
      </c>
      <c r="O790" s="16"/>
      <c r="P790" s="7" t="s">
        <v>4202</v>
      </c>
      <c r="R790" s="49" t="s">
        <v>498</v>
      </c>
      <c r="S790" s="49" t="s">
        <v>4204</v>
      </c>
      <c r="T790" s="7">
        <v>12</v>
      </c>
      <c r="U790" s="7">
        <v>12</v>
      </c>
      <c r="W790" s="16"/>
      <c r="X790" s="7" t="s">
        <v>4205</v>
      </c>
      <c r="Y790" s="16"/>
      <c r="AI790" s="49" t="s">
        <v>4122</v>
      </c>
      <c r="AJ790" s="49" t="s">
        <v>4206</v>
      </c>
      <c r="AK790" s="53" t="s">
        <v>4207</v>
      </c>
    </row>
    <row r="791" spans="1:37" ht="49.15" customHeight="1" x14ac:dyDescent="0.3">
      <c r="A791" s="10" t="s">
        <v>4134</v>
      </c>
      <c r="B791" s="15" t="s">
        <v>4199</v>
      </c>
      <c r="C791" s="16" t="s">
        <v>929</v>
      </c>
      <c r="E791" s="49" t="s">
        <v>131</v>
      </c>
      <c r="F791" s="49" t="s">
        <v>498</v>
      </c>
      <c r="G791" s="49" t="s">
        <v>1700</v>
      </c>
      <c r="H791" s="51" t="s">
        <v>4194</v>
      </c>
      <c r="J791" s="9"/>
      <c r="K791" s="49" t="s">
        <v>2832</v>
      </c>
      <c r="L791" s="49" t="s">
        <v>1938</v>
      </c>
      <c r="M791" s="49" t="s">
        <v>498</v>
      </c>
      <c r="N791" s="49" t="s">
        <v>580</v>
      </c>
      <c r="O791" s="16"/>
      <c r="P791" s="49" t="s">
        <v>4200</v>
      </c>
      <c r="Q791" s="49" t="s">
        <v>3495</v>
      </c>
      <c r="S791" s="49" t="s">
        <v>4198</v>
      </c>
      <c r="T791" s="7">
        <v>26</v>
      </c>
      <c r="U791" s="7">
        <v>7.5</v>
      </c>
      <c r="W791" s="53" t="s">
        <v>322</v>
      </c>
      <c r="Y791" s="16"/>
      <c r="Z791" s="49" t="s">
        <v>4196</v>
      </c>
      <c r="AA791" s="49" t="s">
        <v>1527</v>
      </c>
      <c r="AB791" s="49" t="s">
        <v>1527</v>
      </c>
      <c r="AC791" s="49" t="s">
        <v>131</v>
      </c>
      <c r="AD791" s="49" t="s">
        <v>498</v>
      </c>
      <c r="AF791" s="7" t="s">
        <v>143</v>
      </c>
      <c r="AG791" s="49" t="s">
        <v>776</v>
      </c>
      <c r="AH791" s="49" t="s">
        <v>498</v>
      </c>
      <c r="AI791" s="49" t="s">
        <v>4122</v>
      </c>
      <c r="AK791" s="53" t="s">
        <v>4197</v>
      </c>
    </row>
    <row r="792" spans="1:37" ht="49.15" customHeight="1" x14ac:dyDescent="0.3">
      <c r="A792" s="10" t="s">
        <v>4135</v>
      </c>
      <c r="B792" s="15" t="s">
        <v>10</v>
      </c>
      <c r="C792" s="16" t="s">
        <v>4114</v>
      </c>
      <c r="E792" s="49" t="s">
        <v>498</v>
      </c>
      <c r="F792" s="49" t="s">
        <v>498</v>
      </c>
      <c r="H792" s="51" t="s">
        <v>4113</v>
      </c>
      <c r="J792" s="9"/>
      <c r="K792" s="7" t="s">
        <v>4018</v>
      </c>
      <c r="L792" s="7" t="s">
        <v>1938</v>
      </c>
      <c r="M792" s="7" t="s">
        <v>69</v>
      </c>
      <c r="N792" s="49" t="s">
        <v>498</v>
      </c>
      <c r="O792" s="16"/>
      <c r="S792" s="49" t="s">
        <v>4115</v>
      </c>
      <c r="T792" s="7">
        <v>24</v>
      </c>
      <c r="U792" s="7">
        <v>8</v>
      </c>
      <c r="W792" s="16"/>
      <c r="X792" s="7" t="s">
        <v>4116</v>
      </c>
      <c r="Y792" s="16"/>
      <c r="AH792" s="7" t="s">
        <v>498</v>
      </c>
      <c r="AI792" s="49" t="s">
        <v>4122</v>
      </c>
      <c r="AK792" s="53" t="s">
        <v>4117</v>
      </c>
    </row>
    <row r="793" spans="1:37" ht="49.15" customHeight="1" x14ac:dyDescent="0.3">
      <c r="A793" s="10" t="s">
        <v>4140</v>
      </c>
      <c r="B793" s="52" t="s">
        <v>4217</v>
      </c>
      <c r="C793" s="53" t="s">
        <v>4182</v>
      </c>
      <c r="E793" s="49" t="s">
        <v>498</v>
      </c>
      <c r="H793" s="51" t="s">
        <v>4218</v>
      </c>
      <c r="J793" s="51" t="s">
        <v>323</v>
      </c>
      <c r="K793" s="49" t="s">
        <v>4212</v>
      </c>
      <c r="L793" s="49" t="s">
        <v>1938</v>
      </c>
      <c r="N793" s="49" t="s">
        <v>131</v>
      </c>
      <c r="O793" s="53" t="s">
        <v>906</v>
      </c>
      <c r="P793" s="49" t="s">
        <v>3977</v>
      </c>
      <c r="Q793" s="49" t="s">
        <v>4219</v>
      </c>
      <c r="S793" s="49" t="s">
        <v>4220</v>
      </c>
      <c r="T793" s="7">
        <v>22</v>
      </c>
      <c r="U793" s="7">
        <v>11</v>
      </c>
      <c r="W793" s="53"/>
      <c r="Y793" s="53"/>
      <c r="Z793" s="49"/>
      <c r="AA793" s="49"/>
      <c r="AB793" s="49"/>
      <c r="AC793" s="49"/>
      <c r="AD793" s="49"/>
      <c r="AG793" s="49"/>
      <c r="AH793" s="49" t="s">
        <v>4222</v>
      </c>
      <c r="AI793" s="49" t="s">
        <v>4122</v>
      </c>
      <c r="AK793" s="53" t="s">
        <v>4223</v>
      </c>
    </row>
    <row r="794" spans="1:37" ht="49.15" customHeight="1" x14ac:dyDescent="0.3">
      <c r="A794" s="10" t="s">
        <v>4141</v>
      </c>
      <c r="B794" s="15" t="s">
        <v>63</v>
      </c>
      <c r="C794" s="16" t="s">
        <v>4208</v>
      </c>
      <c r="D794" s="49" t="s">
        <v>4209</v>
      </c>
      <c r="E794" s="49" t="s">
        <v>131</v>
      </c>
      <c r="F794" s="49" t="s">
        <v>498</v>
      </c>
      <c r="G794" s="49" t="s">
        <v>1700</v>
      </c>
      <c r="H794" s="51" t="s">
        <v>4210</v>
      </c>
      <c r="I794" s="49" t="s">
        <v>4211</v>
      </c>
      <c r="J794" s="51" t="s">
        <v>323</v>
      </c>
      <c r="K794" s="49" t="s">
        <v>4212</v>
      </c>
      <c r="L794" s="49" t="s">
        <v>4213</v>
      </c>
      <c r="M794" s="49" t="s">
        <v>498</v>
      </c>
      <c r="N794" s="49" t="s">
        <v>131</v>
      </c>
      <c r="O794" s="16" t="s">
        <v>906</v>
      </c>
      <c r="P794" s="49" t="s">
        <v>4214</v>
      </c>
      <c r="Q794" s="49" t="s">
        <v>1660</v>
      </c>
      <c r="R794" s="49" t="s">
        <v>131</v>
      </c>
      <c r="S794" s="49" t="s">
        <v>3986</v>
      </c>
      <c r="W794" s="53" t="s">
        <v>322</v>
      </c>
      <c r="X794" s="7" t="s">
        <v>4215</v>
      </c>
      <c r="Y794" s="53" t="s">
        <v>322</v>
      </c>
      <c r="Z794" s="49" t="s">
        <v>4196</v>
      </c>
      <c r="AA794" s="49" t="s">
        <v>1527</v>
      </c>
      <c r="AB794" s="49" t="s">
        <v>1527</v>
      </c>
      <c r="AC794" s="49" t="s">
        <v>131</v>
      </c>
      <c r="AD794" s="49" t="s">
        <v>498</v>
      </c>
      <c r="AF794" s="7" t="s">
        <v>143</v>
      </c>
      <c r="AG794" s="49" t="s">
        <v>776</v>
      </c>
      <c r="AH794" s="49" t="s">
        <v>4221</v>
      </c>
      <c r="AI794" s="49" t="s">
        <v>4122</v>
      </c>
      <c r="AK794" s="53" t="s">
        <v>4216</v>
      </c>
    </row>
    <row r="795" spans="1:37" ht="49.15" customHeight="1" x14ac:dyDescent="0.3">
      <c r="A795" s="10" t="s">
        <v>4142</v>
      </c>
      <c r="B795" s="52" t="s">
        <v>4231</v>
      </c>
      <c r="C795" s="16" t="s">
        <v>4182</v>
      </c>
      <c r="E795" s="49" t="s">
        <v>131</v>
      </c>
      <c r="H795" s="9"/>
      <c r="J795" s="9"/>
      <c r="K795" s="7" t="s">
        <v>4128</v>
      </c>
      <c r="L795" s="49" t="s">
        <v>4232</v>
      </c>
      <c r="O795" s="16"/>
      <c r="T795" s="7">
        <v>17.5</v>
      </c>
      <c r="U795" s="7">
        <v>11.5</v>
      </c>
      <c r="W795" s="16"/>
      <c r="Y795" s="16"/>
      <c r="AH795" s="49" t="s">
        <v>4189</v>
      </c>
      <c r="AI795" s="49" t="s">
        <v>4122</v>
      </c>
      <c r="AK795" s="53" t="s">
        <v>4207</v>
      </c>
    </row>
    <row r="796" spans="1:37" ht="49.15" customHeight="1" x14ac:dyDescent="0.3">
      <c r="A796" s="10" t="s">
        <v>4143</v>
      </c>
      <c r="B796" s="15" t="s">
        <v>64</v>
      </c>
      <c r="C796" s="16" t="s">
        <v>4224</v>
      </c>
      <c r="D796" s="7">
        <v>12</v>
      </c>
      <c r="E796" s="49" t="s">
        <v>498</v>
      </c>
      <c r="F796" s="49" t="s">
        <v>498</v>
      </c>
      <c r="G796" s="49" t="s">
        <v>1700</v>
      </c>
      <c r="H796" s="51" t="s">
        <v>4225</v>
      </c>
      <c r="J796" s="51" t="s">
        <v>3968</v>
      </c>
      <c r="K796" s="49" t="s">
        <v>9111</v>
      </c>
      <c r="L796" s="49" t="s">
        <v>1938</v>
      </c>
      <c r="M796" s="49" t="s">
        <v>498</v>
      </c>
      <c r="N796" s="49" t="s">
        <v>498</v>
      </c>
      <c r="O796" s="16"/>
      <c r="P796" s="49" t="s">
        <v>4226</v>
      </c>
      <c r="Q796" s="49" t="s">
        <v>3495</v>
      </c>
      <c r="R796" s="49" t="s">
        <v>498</v>
      </c>
      <c r="S796" s="49" t="s">
        <v>4227</v>
      </c>
      <c r="T796" s="7">
        <v>28</v>
      </c>
      <c r="U796" s="7">
        <v>9</v>
      </c>
      <c r="W796" s="16"/>
      <c r="X796" s="16" t="s">
        <v>4228</v>
      </c>
      <c r="Y796" s="16"/>
      <c r="Z796" s="49" t="s">
        <v>4229</v>
      </c>
      <c r="AA796" s="49" t="s">
        <v>1527</v>
      </c>
      <c r="AB796" s="49" t="s">
        <v>1673</v>
      </c>
      <c r="AC796" s="49" t="s">
        <v>131</v>
      </c>
      <c r="AD796" s="49" t="s">
        <v>498</v>
      </c>
      <c r="AE796" s="7">
        <v>1969</v>
      </c>
      <c r="AF796" s="7" t="s">
        <v>143</v>
      </c>
      <c r="AG796" s="49" t="s">
        <v>776</v>
      </c>
      <c r="AI796" s="49" t="s">
        <v>4122</v>
      </c>
      <c r="AK796" s="53" t="s">
        <v>4230</v>
      </c>
    </row>
    <row r="797" spans="1:37" ht="49.15" customHeight="1" x14ac:dyDescent="0.3">
      <c r="A797" s="10" t="s">
        <v>4144</v>
      </c>
      <c r="B797" s="15" t="s">
        <v>3</v>
      </c>
      <c r="C797" s="16" t="s">
        <v>929</v>
      </c>
      <c r="E797" s="49" t="s">
        <v>131</v>
      </c>
      <c r="F797" s="49" t="s">
        <v>498</v>
      </c>
      <c r="G797" s="49" t="s">
        <v>1700</v>
      </c>
      <c r="H797" s="51" t="s">
        <v>4233</v>
      </c>
      <c r="J797" s="51" t="s">
        <v>4234</v>
      </c>
      <c r="K797" s="49" t="s">
        <v>9115</v>
      </c>
      <c r="L797" s="49" t="s">
        <v>4235</v>
      </c>
      <c r="M797" s="49" t="s">
        <v>498</v>
      </c>
      <c r="N797" s="49" t="s">
        <v>131</v>
      </c>
      <c r="O797" s="53" t="s">
        <v>403</v>
      </c>
      <c r="P797" s="49" t="s">
        <v>4236</v>
      </c>
      <c r="Q797" s="49" t="s">
        <v>3495</v>
      </c>
      <c r="R797" s="49" t="s">
        <v>498</v>
      </c>
      <c r="S797" s="49" t="s">
        <v>1703</v>
      </c>
      <c r="T797" s="7">
        <v>24</v>
      </c>
      <c r="U797" s="7">
        <v>10</v>
      </c>
      <c r="W797" s="16"/>
      <c r="X797" s="7" t="s">
        <v>4237</v>
      </c>
      <c r="Y797" s="16"/>
      <c r="AI797" s="49" t="s">
        <v>4122</v>
      </c>
      <c r="AK797" s="53" t="s">
        <v>4238</v>
      </c>
    </row>
    <row r="798" spans="1:37" ht="49.15" customHeight="1" x14ac:dyDescent="0.3">
      <c r="A798" s="10" t="s">
        <v>4145</v>
      </c>
      <c r="B798" s="52" t="s">
        <v>4246</v>
      </c>
      <c r="C798" s="16" t="s">
        <v>942</v>
      </c>
      <c r="E798" s="49" t="s">
        <v>498</v>
      </c>
      <c r="F798" s="49" t="s">
        <v>498</v>
      </c>
      <c r="H798" s="9"/>
      <c r="J798" s="9"/>
      <c r="K798" s="7" t="s">
        <v>4128</v>
      </c>
      <c r="L798" s="49" t="s">
        <v>1938</v>
      </c>
      <c r="M798" s="49" t="s">
        <v>498</v>
      </c>
      <c r="N798" s="49" t="s">
        <v>498</v>
      </c>
      <c r="O798" s="16"/>
      <c r="P798" s="49" t="s">
        <v>4247</v>
      </c>
      <c r="S798" s="49" t="s">
        <v>4248</v>
      </c>
      <c r="T798" s="7">
        <v>32</v>
      </c>
      <c r="U798" s="7">
        <v>7.5</v>
      </c>
      <c r="W798" s="16"/>
      <c r="Y798" s="16"/>
      <c r="AB798" s="49" t="s">
        <v>4249</v>
      </c>
      <c r="AD798" s="49" t="s">
        <v>131</v>
      </c>
      <c r="AF798" s="49" t="s">
        <v>4250</v>
      </c>
      <c r="AH798" s="49" t="s">
        <v>4251</v>
      </c>
      <c r="AI798" s="49" t="s">
        <v>4122</v>
      </c>
      <c r="AK798" s="53" t="s">
        <v>4207</v>
      </c>
    </row>
    <row r="799" spans="1:37" ht="49.15" customHeight="1" x14ac:dyDescent="0.3">
      <c r="A799" s="10" t="s">
        <v>4146</v>
      </c>
      <c r="B799" s="52" t="s">
        <v>4245</v>
      </c>
      <c r="C799" s="16" t="s">
        <v>4244</v>
      </c>
      <c r="E799" s="49" t="s">
        <v>498</v>
      </c>
      <c r="F799" s="49" t="s">
        <v>498</v>
      </c>
      <c r="G799" s="49" t="s">
        <v>1700</v>
      </c>
      <c r="H799" s="51" t="s">
        <v>4239</v>
      </c>
      <c r="J799" s="51" t="s">
        <v>323</v>
      </c>
      <c r="K799" s="49" t="s">
        <v>2832</v>
      </c>
      <c r="L799" s="49" t="s">
        <v>1938</v>
      </c>
      <c r="M799" s="49" t="s">
        <v>498</v>
      </c>
      <c r="N799" s="49" t="s">
        <v>498</v>
      </c>
      <c r="O799" s="16"/>
      <c r="P799" s="49" t="s">
        <v>4240</v>
      </c>
      <c r="Q799" s="49" t="s">
        <v>4241</v>
      </c>
      <c r="R799" s="49" t="s">
        <v>498</v>
      </c>
      <c r="S799" s="49" t="s">
        <v>1703</v>
      </c>
      <c r="T799" s="7">
        <v>26</v>
      </c>
      <c r="U799" s="7">
        <v>8</v>
      </c>
      <c r="W799" s="16"/>
      <c r="Y799" s="53" t="s">
        <v>322</v>
      </c>
      <c r="Z799" s="49" t="s">
        <v>4242</v>
      </c>
      <c r="AA799" s="49" t="s">
        <v>1527</v>
      </c>
      <c r="AB799" s="49" t="s">
        <v>1527</v>
      </c>
      <c r="AC799" s="49" t="s">
        <v>131</v>
      </c>
      <c r="AD799" s="49" t="s">
        <v>498</v>
      </c>
      <c r="AF799" s="7" t="s">
        <v>143</v>
      </c>
      <c r="AG799" s="49" t="s">
        <v>776</v>
      </c>
      <c r="AH799" s="49" t="s">
        <v>4243</v>
      </c>
      <c r="AI799" s="49" t="s">
        <v>4122</v>
      </c>
      <c r="AK799" s="53" t="s">
        <v>4223</v>
      </c>
    </row>
    <row r="800" spans="1:37" ht="49.15" customHeight="1" x14ac:dyDescent="0.3">
      <c r="A800" s="10" t="s">
        <v>4147</v>
      </c>
      <c r="B800" s="15" t="s">
        <v>44</v>
      </c>
      <c r="C800" s="16" t="s">
        <v>4066</v>
      </c>
      <c r="D800" s="7">
        <v>10</v>
      </c>
      <c r="E800" s="49" t="s">
        <v>498</v>
      </c>
      <c r="F800" s="49" t="s">
        <v>498</v>
      </c>
      <c r="G800" s="49" t="s">
        <v>1700</v>
      </c>
      <c r="H800" s="51" t="s">
        <v>4091</v>
      </c>
      <c r="J800" s="51" t="s">
        <v>4092</v>
      </c>
      <c r="K800" s="49" t="s">
        <v>9130</v>
      </c>
      <c r="L800" s="7" t="s">
        <v>1938</v>
      </c>
      <c r="M800" s="7" t="s">
        <v>69</v>
      </c>
      <c r="N800" s="49" t="s">
        <v>498</v>
      </c>
      <c r="O800" s="16"/>
      <c r="P800" s="49" t="s">
        <v>4035</v>
      </c>
      <c r="Q800" s="49" t="s">
        <v>3495</v>
      </c>
      <c r="R800" s="49" t="s">
        <v>498</v>
      </c>
      <c r="S800" s="49" t="s">
        <v>4095</v>
      </c>
      <c r="T800" s="7">
        <v>31</v>
      </c>
      <c r="U800" s="7">
        <v>8</v>
      </c>
      <c r="W800" s="16"/>
      <c r="X800" s="7" t="s">
        <v>4010</v>
      </c>
      <c r="Y800" s="16"/>
      <c r="Z800" s="49" t="s">
        <v>4096</v>
      </c>
      <c r="AA800" s="49" t="s">
        <v>1527</v>
      </c>
      <c r="AB800" s="49" t="s">
        <v>1673</v>
      </c>
      <c r="AC800" s="49" t="s">
        <v>131</v>
      </c>
      <c r="AD800" s="49" t="s">
        <v>131</v>
      </c>
      <c r="AF800" s="49" t="s">
        <v>143</v>
      </c>
      <c r="AG800" s="49" t="s">
        <v>776</v>
      </c>
      <c r="AH800" s="7" t="s">
        <v>498</v>
      </c>
      <c r="AI800" s="49" t="s">
        <v>4122</v>
      </c>
      <c r="AK800" s="53" t="s">
        <v>4112</v>
      </c>
    </row>
    <row r="801" spans="1:37" ht="49.15" customHeight="1" x14ac:dyDescent="0.3">
      <c r="A801" s="10" t="s">
        <v>4148</v>
      </c>
      <c r="B801" s="15" t="s">
        <v>855</v>
      </c>
      <c r="C801" s="16" t="s">
        <v>4066</v>
      </c>
      <c r="D801" s="7">
        <v>10</v>
      </c>
      <c r="E801" s="49" t="s">
        <v>498</v>
      </c>
      <c r="F801" s="49" t="s">
        <v>498</v>
      </c>
      <c r="G801" s="49" t="s">
        <v>1700</v>
      </c>
      <c r="H801" s="51" t="s">
        <v>4252</v>
      </c>
      <c r="J801" s="51" t="s">
        <v>4253</v>
      </c>
      <c r="K801" s="49" t="s">
        <v>2742</v>
      </c>
      <c r="L801" s="49" t="s">
        <v>1938</v>
      </c>
      <c r="M801" s="7" t="s">
        <v>69</v>
      </c>
      <c r="N801" s="49" t="s">
        <v>498</v>
      </c>
      <c r="O801" s="16"/>
      <c r="P801" s="49" t="s">
        <v>4035</v>
      </c>
      <c r="Q801" s="49" t="s">
        <v>3495</v>
      </c>
      <c r="R801" s="49" t="s">
        <v>498</v>
      </c>
      <c r="S801" s="49" t="s">
        <v>4254</v>
      </c>
      <c r="T801" s="7">
        <v>34</v>
      </c>
      <c r="U801" s="7">
        <v>9</v>
      </c>
      <c r="W801" s="16"/>
      <c r="X801" s="7" t="s">
        <v>338</v>
      </c>
      <c r="Y801" s="7" t="s">
        <v>4237</v>
      </c>
      <c r="Z801" s="49" t="s">
        <v>4255</v>
      </c>
      <c r="AB801" s="49" t="s">
        <v>1870</v>
      </c>
      <c r="AC801" s="49" t="s">
        <v>498</v>
      </c>
      <c r="AD801" s="49" t="s">
        <v>131</v>
      </c>
      <c r="AF801" s="49" t="s">
        <v>1507</v>
      </c>
      <c r="AG801" s="49" t="s">
        <v>776</v>
      </c>
      <c r="AH801" s="49" t="s">
        <v>498</v>
      </c>
      <c r="AI801" s="49" t="s">
        <v>4122</v>
      </c>
      <c r="AK801" s="53" t="s">
        <v>4256</v>
      </c>
    </row>
    <row r="802" spans="1:37" ht="49.15" customHeight="1" x14ac:dyDescent="0.3">
      <c r="A802" s="10" t="s">
        <v>4149</v>
      </c>
      <c r="B802" s="52" t="s">
        <v>4217</v>
      </c>
      <c r="C802" s="16" t="s">
        <v>942</v>
      </c>
      <c r="E802" s="49" t="s">
        <v>498</v>
      </c>
      <c r="F802" s="49" t="s">
        <v>498</v>
      </c>
      <c r="H802" s="9"/>
      <c r="J802" s="51"/>
      <c r="K802" s="49" t="s">
        <v>4128</v>
      </c>
      <c r="L802" s="49" t="s">
        <v>1938</v>
      </c>
      <c r="M802" s="7" t="s">
        <v>69</v>
      </c>
      <c r="N802" s="49" t="s">
        <v>498</v>
      </c>
      <c r="O802" s="16"/>
      <c r="S802" s="49" t="s">
        <v>4248</v>
      </c>
      <c r="T802" s="7">
        <v>32</v>
      </c>
      <c r="U802" s="7">
        <v>7.5</v>
      </c>
      <c r="W802" s="16"/>
      <c r="Y802" s="16"/>
      <c r="AB802" s="49" t="s">
        <v>4249</v>
      </c>
      <c r="AD802" s="49" t="s">
        <v>1358</v>
      </c>
      <c r="AE802" s="49" t="s">
        <v>4257</v>
      </c>
      <c r="AF802" s="49" t="s">
        <v>4250</v>
      </c>
      <c r="AH802" s="49" t="s">
        <v>4251</v>
      </c>
      <c r="AI802" s="49" t="s">
        <v>4122</v>
      </c>
      <c r="AK802" s="53" t="s">
        <v>4207</v>
      </c>
    </row>
    <row r="803" spans="1:37" ht="49.15" customHeight="1" x14ac:dyDescent="0.3">
      <c r="A803" s="10" t="s">
        <v>4150</v>
      </c>
      <c r="B803" s="52" t="s">
        <v>44</v>
      </c>
      <c r="C803" s="16" t="s">
        <v>916</v>
      </c>
      <c r="E803" s="49" t="s">
        <v>498</v>
      </c>
      <c r="F803" s="49" t="s">
        <v>498</v>
      </c>
      <c r="G803" s="49" t="s">
        <v>1700</v>
      </c>
      <c r="H803" s="51" t="s">
        <v>4268</v>
      </c>
      <c r="I803" s="49"/>
      <c r="J803" s="51" t="s">
        <v>4269</v>
      </c>
      <c r="K803" s="49" t="s">
        <v>4270</v>
      </c>
      <c r="L803" s="49" t="s">
        <v>1938</v>
      </c>
      <c r="M803" s="49" t="s">
        <v>498</v>
      </c>
      <c r="N803" s="49" t="s">
        <v>131</v>
      </c>
      <c r="O803" s="16" t="s">
        <v>906</v>
      </c>
      <c r="P803" s="49" t="s">
        <v>4271</v>
      </c>
      <c r="Q803" s="49" t="s">
        <v>1660</v>
      </c>
      <c r="R803" s="49" t="s">
        <v>131</v>
      </c>
      <c r="S803" s="49" t="s">
        <v>3986</v>
      </c>
      <c r="T803" s="7">
        <v>30</v>
      </c>
      <c r="U803" s="7">
        <v>10</v>
      </c>
      <c r="W803" s="16"/>
      <c r="Y803" s="16"/>
      <c r="Z803" s="49" t="s">
        <v>4272</v>
      </c>
      <c r="AA803" s="49" t="s">
        <v>1678</v>
      </c>
      <c r="AB803" s="49" t="s">
        <v>1870</v>
      </c>
      <c r="AC803" s="49" t="s">
        <v>131</v>
      </c>
      <c r="AD803" s="49" t="s">
        <v>131</v>
      </c>
      <c r="AF803" s="49" t="s">
        <v>1507</v>
      </c>
      <c r="AG803" s="49" t="s">
        <v>776</v>
      </c>
      <c r="AH803" s="49" t="s">
        <v>498</v>
      </c>
      <c r="AI803" s="49" t="s">
        <v>4122</v>
      </c>
      <c r="AK803" s="53" t="s">
        <v>4273</v>
      </c>
    </row>
    <row r="804" spans="1:37" ht="49.15" customHeight="1" x14ac:dyDescent="0.3">
      <c r="A804" s="10" t="s">
        <v>4151</v>
      </c>
      <c r="B804" s="52" t="s">
        <v>4258</v>
      </c>
      <c r="C804" s="16" t="s">
        <v>929</v>
      </c>
      <c r="E804" s="49" t="s">
        <v>498</v>
      </c>
      <c r="F804" s="49" t="s">
        <v>498</v>
      </c>
      <c r="G804" s="49" t="s">
        <v>1700</v>
      </c>
      <c r="H804" s="51" t="s">
        <v>4261</v>
      </c>
      <c r="I804" s="49" t="s">
        <v>4264</v>
      </c>
      <c r="J804" s="51" t="s">
        <v>4259</v>
      </c>
      <c r="K804" s="49" t="s">
        <v>2832</v>
      </c>
      <c r="L804" s="49" t="s">
        <v>4235</v>
      </c>
      <c r="M804" s="7" t="s">
        <v>69</v>
      </c>
      <c r="N804" s="49" t="s">
        <v>131</v>
      </c>
      <c r="O804" s="16" t="s">
        <v>906</v>
      </c>
      <c r="P804" s="49" t="s">
        <v>4260</v>
      </c>
      <c r="Q804" s="49" t="s">
        <v>4262</v>
      </c>
      <c r="R804" s="49" t="s">
        <v>498</v>
      </c>
      <c r="S804" s="49" t="s">
        <v>3986</v>
      </c>
      <c r="T804" s="7">
        <v>31</v>
      </c>
      <c r="U804" s="7">
        <v>10</v>
      </c>
      <c r="W804" s="53"/>
      <c r="X804" s="7" t="s">
        <v>4265</v>
      </c>
      <c r="Y804" s="16" t="s">
        <v>4266</v>
      </c>
      <c r="Z804" s="49" t="s">
        <v>4263</v>
      </c>
      <c r="AA804" s="49" t="s">
        <v>1527</v>
      </c>
      <c r="AB804" s="49" t="s">
        <v>1673</v>
      </c>
      <c r="AC804" s="49" t="s">
        <v>131</v>
      </c>
      <c r="AD804" s="49" t="s">
        <v>131</v>
      </c>
      <c r="AF804" s="7" t="s">
        <v>143</v>
      </c>
      <c r="AG804" s="49" t="s">
        <v>776</v>
      </c>
      <c r="AH804" s="49" t="s">
        <v>4267</v>
      </c>
      <c r="AI804" s="49" t="s">
        <v>4122</v>
      </c>
      <c r="AK804" s="53" t="s">
        <v>4207</v>
      </c>
    </row>
    <row r="805" spans="1:37" ht="49.15" customHeight="1" x14ac:dyDescent="0.3">
      <c r="A805" s="10" t="s">
        <v>4152</v>
      </c>
      <c r="B805" s="52" t="s">
        <v>4231</v>
      </c>
      <c r="C805" s="16" t="s">
        <v>942</v>
      </c>
      <c r="E805" s="49" t="s">
        <v>498</v>
      </c>
      <c r="F805" s="49" t="s">
        <v>498</v>
      </c>
      <c r="H805" s="9"/>
      <c r="J805" s="51"/>
      <c r="K805" s="49" t="s">
        <v>4128</v>
      </c>
      <c r="L805" s="49" t="s">
        <v>1938</v>
      </c>
      <c r="M805" s="7" t="s">
        <v>69</v>
      </c>
      <c r="N805" s="49" t="s">
        <v>498</v>
      </c>
      <c r="O805" s="16"/>
      <c r="P805" s="49"/>
      <c r="Q805" s="49"/>
      <c r="R805" s="49"/>
      <c r="S805" s="49" t="s">
        <v>4248</v>
      </c>
      <c r="T805" s="7">
        <v>32</v>
      </c>
      <c r="U805" s="7">
        <v>7.5</v>
      </c>
      <c r="W805" s="16"/>
      <c r="Y805" s="16"/>
      <c r="Z805" s="49"/>
      <c r="AA805" s="49"/>
      <c r="AB805" s="49" t="s">
        <v>4249</v>
      </c>
      <c r="AC805" s="49"/>
      <c r="AD805" s="49" t="s">
        <v>131</v>
      </c>
      <c r="AE805" s="49" t="s">
        <v>4257</v>
      </c>
      <c r="AF805" s="49" t="s">
        <v>4250</v>
      </c>
      <c r="AH805" s="49" t="s">
        <v>4251</v>
      </c>
      <c r="AI805" s="49" t="s">
        <v>4122</v>
      </c>
      <c r="AK805" s="53" t="s">
        <v>4207</v>
      </c>
    </row>
    <row r="806" spans="1:37" ht="49.15" customHeight="1" x14ac:dyDescent="0.3">
      <c r="A806" s="10" t="s">
        <v>4153</v>
      </c>
      <c r="B806" s="15" t="s">
        <v>3</v>
      </c>
      <c r="C806" s="16" t="s">
        <v>929</v>
      </c>
      <c r="E806" s="49" t="s">
        <v>131</v>
      </c>
      <c r="F806" s="49" t="s">
        <v>498</v>
      </c>
      <c r="G806" s="49" t="s">
        <v>1700</v>
      </c>
      <c r="H806" s="51" t="s">
        <v>4274</v>
      </c>
      <c r="J806" s="51" t="s">
        <v>2761</v>
      </c>
      <c r="K806" s="49" t="s">
        <v>9111</v>
      </c>
      <c r="L806" s="49" t="s">
        <v>1938</v>
      </c>
      <c r="M806" s="49" t="s">
        <v>498</v>
      </c>
      <c r="N806" s="49" t="s">
        <v>131</v>
      </c>
      <c r="O806" s="16" t="s">
        <v>403</v>
      </c>
      <c r="P806" s="49" t="s">
        <v>4275</v>
      </c>
      <c r="Q806" s="49" t="s">
        <v>4276</v>
      </c>
      <c r="R806" s="49" t="s">
        <v>498</v>
      </c>
      <c r="S806" s="49" t="s">
        <v>4277</v>
      </c>
      <c r="T806" s="7">
        <v>28</v>
      </c>
      <c r="U806" s="7">
        <v>8.5</v>
      </c>
      <c r="W806" s="16"/>
      <c r="X806" s="7" t="s">
        <v>4278</v>
      </c>
      <c r="Y806" s="16"/>
      <c r="Z806" s="16" t="s">
        <v>4279</v>
      </c>
      <c r="AA806" s="49" t="s">
        <v>1527</v>
      </c>
      <c r="AB806" s="49" t="s">
        <v>1673</v>
      </c>
      <c r="AC806" s="49" t="s">
        <v>131</v>
      </c>
      <c r="AD806" s="49" t="s">
        <v>498</v>
      </c>
      <c r="AF806" s="49" t="s">
        <v>143</v>
      </c>
      <c r="AG806" s="49" t="s">
        <v>107</v>
      </c>
      <c r="AH806" s="49" t="s">
        <v>498</v>
      </c>
      <c r="AI806" s="49" t="s">
        <v>4122</v>
      </c>
      <c r="AK806" s="53" t="s">
        <v>4283</v>
      </c>
    </row>
    <row r="807" spans="1:37" ht="49.15" customHeight="1" x14ac:dyDescent="0.3">
      <c r="A807" s="10" t="s">
        <v>4154</v>
      </c>
      <c r="B807" s="15" t="s">
        <v>3</v>
      </c>
      <c r="C807" s="16" t="s">
        <v>4280</v>
      </c>
      <c r="E807" s="49" t="s">
        <v>131</v>
      </c>
      <c r="F807" s="49" t="s">
        <v>498</v>
      </c>
      <c r="G807" s="49" t="s">
        <v>1700</v>
      </c>
      <c r="H807" s="9"/>
      <c r="J807" s="51" t="s">
        <v>4281</v>
      </c>
      <c r="K807" s="49" t="s">
        <v>9184</v>
      </c>
      <c r="L807" s="49" t="s">
        <v>1938</v>
      </c>
      <c r="M807" s="49" t="s">
        <v>498</v>
      </c>
      <c r="N807" s="49" t="s">
        <v>498</v>
      </c>
      <c r="O807" s="16"/>
      <c r="S807" s="49" t="s">
        <v>4248</v>
      </c>
      <c r="T807" s="7">
        <v>25</v>
      </c>
      <c r="U807" s="7">
        <v>8.5</v>
      </c>
      <c r="W807" s="16"/>
      <c r="Y807" s="16"/>
      <c r="AB807" s="49" t="s">
        <v>4282</v>
      </c>
      <c r="AF807" s="49" t="s">
        <v>2346</v>
      </c>
      <c r="AH807" s="49" t="s">
        <v>3947</v>
      </c>
      <c r="AI807" s="49" t="s">
        <v>4122</v>
      </c>
      <c r="AK807" s="53" t="s">
        <v>4284</v>
      </c>
    </row>
    <row r="808" spans="1:37" ht="49.15" customHeight="1" x14ac:dyDescent="0.3">
      <c r="A808" s="10" t="s">
        <v>4155</v>
      </c>
      <c r="B808" s="52" t="s">
        <v>4267</v>
      </c>
      <c r="C808" s="16" t="s">
        <v>4182</v>
      </c>
      <c r="E808" s="49" t="s">
        <v>131</v>
      </c>
      <c r="H808" s="9"/>
      <c r="J808" s="9"/>
      <c r="K808" s="7" t="s">
        <v>4128</v>
      </c>
      <c r="O808" s="16"/>
      <c r="P808" s="49" t="s">
        <v>4288</v>
      </c>
      <c r="Q808" s="49" t="s">
        <v>4241</v>
      </c>
      <c r="T808" s="7">
        <v>20</v>
      </c>
      <c r="U808" s="7">
        <v>14</v>
      </c>
      <c r="W808" s="16"/>
      <c r="X808" s="7" t="s">
        <v>4285</v>
      </c>
      <c r="Y808" s="16"/>
      <c r="AH808" s="49" t="s">
        <v>4286</v>
      </c>
      <c r="AI808" s="49" t="s">
        <v>4122</v>
      </c>
      <c r="AK808" s="53" t="s">
        <v>4287</v>
      </c>
    </row>
    <row r="809" spans="1:37" ht="49.15" customHeight="1" x14ac:dyDescent="0.3">
      <c r="A809" s="10" t="s">
        <v>4156</v>
      </c>
      <c r="B809" s="15" t="s">
        <v>63</v>
      </c>
      <c r="C809" s="16" t="s">
        <v>4289</v>
      </c>
      <c r="E809" s="49" t="s">
        <v>131</v>
      </c>
      <c r="F809" s="49" t="s">
        <v>498</v>
      </c>
      <c r="G809" s="49" t="s">
        <v>1700</v>
      </c>
      <c r="H809" s="51" t="s">
        <v>4290</v>
      </c>
      <c r="J809" s="9"/>
      <c r="K809" s="49" t="s">
        <v>2832</v>
      </c>
      <c r="L809" s="49" t="s">
        <v>1938</v>
      </c>
      <c r="M809" s="49" t="s">
        <v>498</v>
      </c>
      <c r="N809" s="49" t="s">
        <v>131</v>
      </c>
      <c r="O809" s="16" t="s">
        <v>337</v>
      </c>
      <c r="Q809" s="49" t="s">
        <v>1660</v>
      </c>
      <c r="R809" s="49" t="s">
        <v>131</v>
      </c>
      <c r="S809" s="49" t="s">
        <v>4291</v>
      </c>
      <c r="T809" s="7">
        <v>31</v>
      </c>
      <c r="U809" s="7">
        <v>10</v>
      </c>
      <c r="W809" s="16" t="s">
        <v>4195</v>
      </c>
      <c r="X809" s="7" t="s">
        <v>4292</v>
      </c>
      <c r="Y809" s="16" t="s">
        <v>4195</v>
      </c>
      <c r="Z809" s="49" t="s">
        <v>4293</v>
      </c>
      <c r="AA809" s="49" t="s">
        <v>1870</v>
      </c>
      <c r="AB809" s="49" t="s">
        <v>1870</v>
      </c>
      <c r="AC809" s="49" t="s">
        <v>131</v>
      </c>
      <c r="AD809" s="49" t="s">
        <v>498</v>
      </c>
      <c r="AF809" s="49" t="s">
        <v>1562</v>
      </c>
      <c r="AG809" s="49" t="s">
        <v>776</v>
      </c>
      <c r="AH809" s="49" t="s">
        <v>498</v>
      </c>
      <c r="AI809" s="49" t="s">
        <v>4122</v>
      </c>
      <c r="AK809" s="53" t="s">
        <v>4294</v>
      </c>
    </row>
    <row r="810" spans="1:37" ht="49.15" customHeight="1" x14ac:dyDescent="0.3">
      <c r="A810" s="10" t="s">
        <v>4157</v>
      </c>
      <c r="B810" s="15" t="s">
        <v>3</v>
      </c>
      <c r="C810" s="16" t="s">
        <v>929</v>
      </c>
      <c r="E810" s="7" t="s">
        <v>498</v>
      </c>
      <c r="F810" s="7" t="s">
        <v>498</v>
      </c>
      <c r="G810" s="49" t="s">
        <v>1700</v>
      </c>
      <c r="H810" s="9" t="s">
        <v>4295</v>
      </c>
      <c r="J810" s="9" t="s">
        <v>3196</v>
      </c>
      <c r="K810" s="7" t="s">
        <v>9111</v>
      </c>
      <c r="L810" s="7" t="s">
        <v>1938</v>
      </c>
      <c r="M810" s="7" t="s">
        <v>498</v>
      </c>
      <c r="N810" s="7" t="s">
        <v>131</v>
      </c>
      <c r="O810" s="16" t="s">
        <v>403</v>
      </c>
      <c r="P810" s="7" t="s">
        <v>4296</v>
      </c>
      <c r="Q810" s="7" t="s">
        <v>4276</v>
      </c>
      <c r="R810" s="7" t="s">
        <v>498</v>
      </c>
      <c r="S810" s="7" t="s">
        <v>4227</v>
      </c>
      <c r="T810" s="7">
        <v>28</v>
      </c>
      <c r="U810" s="7">
        <v>9</v>
      </c>
      <c r="W810" s="16"/>
      <c r="X810" s="7" t="s">
        <v>4010</v>
      </c>
      <c r="Y810" s="16"/>
      <c r="Z810" s="7" t="s">
        <v>4297</v>
      </c>
      <c r="AA810" s="7" t="s">
        <v>1527</v>
      </c>
      <c r="AB810" s="7" t="s">
        <v>1673</v>
      </c>
      <c r="AC810" s="7" t="s">
        <v>131</v>
      </c>
      <c r="AD810" s="7" t="s">
        <v>131</v>
      </c>
      <c r="AF810" s="7" t="s">
        <v>1507</v>
      </c>
      <c r="AG810" s="7" t="s">
        <v>776</v>
      </c>
      <c r="AH810" s="7" t="s">
        <v>498</v>
      </c>
      <c r="AI810" s="7" t="s">
        <v>4122</v>
      </c>
      <c r="AK810" s="16" t="s">
        <v>4298</v>
      </c>
    </row>
    <row r="811" spans="1:37" ht="49.15" customHeight="1" x14ac:dyDescent="0.3">
      <c r="A811" s="10" t="s">
        <v>4158</v>
      </c>
      <c r="B811" s="52" t="s">
        <v>4303</v>
      </c>
      <c r="C811" s="16" t="s">
        <v>4182</v>
      </c>
      <c r="E811" s="7" t="s">
        <v>131</v>
      </c>
      <c r="H811" s="9"/>
      <c r="J811" s="9"/>
      <c r="K811" s="7" t="s">
        <v>4128</v>
      </c>
      <c r="O811" s="16"/>
      <c r="P811" s="7" t="s">
        <v>4302</v>
      </c>
      <c r="Q811" s="7" t="s">
        <v>4312</v>
      </c>
      <c r="T811" s="7">
        <v>20</v>
      </c>
      <c r="U811" s="7">
        <v>14</v>
      </c>
      <c r="W811" s="16"/>
      <c r="X811" s="7" t="s">
        <v>4299</v>
      </c>
      <c r="Y811" s="16"/>
      <c r="AH811" s="7" t="s">
        <v>4300</v>
      </c>
      <c r="AI811" s="7" t="s">
        <v>4122</v>
      </c>
      <c r="AK811" s="16" t="s">
        <v>4301</v>
      </c>
    </row>
    <row r="812" spans="1:37" ht="49.15" customHeight="1" x14ac:dyDescent="0.3">
      <c r="A812" s="10" t="s">
        <v>4159</v>
      </c>
      <c r="B812" s="15" t="s">
        <v>1700</v>
      </c>
      <c r="C812" s="16" t="s">
        <v>929</v>
      </c>
      <c r="E812" s="7" t="s">
        <v>131</v>
      </c>
      <c r="F812" s="7" t="s">
        <v>131</v>
      </c>
      <c r="H812" s="9"/>
      <c r="J812" s="9"/>
      <c r="K812" s="7" t="s">
        <v>3490</v>
      </c>
      <c r="L812" s="7" t="s">
        <v>1938</v>
      </c>
      <c r="M812" s="7" t="s">
        <v>498</v>
      </c>
      <c r="N812" s="7" t="s">
        <v>498</v>
      </c>
      <c r="O812" s="16"/>
      <c r="T812" s="7">
        <v>29</v>
      </c>
      <c r="U812" s="7">
        <v>9</v>
      </c>
      <c r="W812" s="16"/>
      <c r="X812" s="7" t="s">
        <v>126</v>
      </c>
      <c r="Y812" s="16" t="s">
        <v>1505</v>
      </c>
      <c r="Z812" s="7" t="s">
        <v>4304</v>
      </c>
      <c r="AA812" s="7" t="s">
        <v>1678</v>
      </c>
      <c r="AB812" s="7" t="s">
        <v>1673</v>
      </c>
      <c r="AC812" s="7" t="s">
        <v>131</v>
      </c>
      <c r="AD812" s="7" t="s">
        <v>1703</v>
      </c>
      <c r="AF812" s="7" t="s">
        <v>1507</v>
      </c>
      <c r="AG812" s="7" t="s">
        <v>776</v>
      </c>
      <c r="AH812" s="7" t="s">
        <v>498</v>
      </c>
      <c r="AI812" s="7" t="s">
        <v>4122</v>
      </c>
      <c r="AK812" s="16" t="s">
        <v>4305</v>
      </c>
    </row>
    <row r="813" spans="1:37" ht="49.15" customHeight="1" x14ac:dyDescent="0.3">
      <c r="A813" s="10" t="s">
        <v>4160</v>
      </c>
      <c r="B813" s="15" t="s">
        <v>4231</v>
      </c>
      <c r="C813" s="16" t="s">
        <v>4182</v>
      </c>
      <c r="E813" s="7" t="s">
        <v>131</v>
      </c>
      <c r="H813" s="9"/>
      <c r="J813" s="9"/>
      <c r="K813" s="7" t="s">
        <v>9184</v>
      </c>
      <c r="L813" s="7" t="s">
        <v>1938</v>
      </c>
      <c r="O813" s="16"/>
      <c r="P813" s="7" t="s">
        <v>4306</v>
      </c>
      <c r="Q813" s="7" t="s">
        <v>4312</v>
      </c>
      <c r="T813" s="7">
        <v>17</v>
      </c>
      <c r="U813" s="7">
        <v>13.5</v>
      </c>
      <c r="W813" s="16"/>
      <c r="X813" s="7" t="s">
        <v>4307</v>
      </c>
      <c r="Y813" s="16"/>
      <c r="AI813" s="7" t="s">
        <v>4122</v>
      </c>
      <c r="AK813" s="16" t="s">
        <v>4308</v>
      </c>
    </row>
    <row r="814" spans="1:37" ht="49.15" customHeight="1" x14ac:dyDescent="0.3">
      <c r="A814" s="10" t="s">
        <v>4161</v>
      </c>
      <c r="B814" s="15" t="s">
        <v>21</v>
      </c>
      <c r="C814" s="16" t="s">
        <v>4309</v>
      </c>
      <c r="E814" s="7" t="s">
        <v>498</v>
      </c>
      <c r="F814" s="7" t="s">
        <v>498</v>
      </c>
      <c r="H814" s="9" t="s">
        <v>4310</v>
      </c>
      <c r="J814" s="9"/>
      <c r="K814" s="7" t="s">
        <v>4128</v>
      </c>
      <c r="L814" s="7" t="s">
        <v>1938</v>
      </c>
      <c r="M814" s="7" t="s">
        <v>498</v>
      </c>
      <c r="N814" s="7" t="s">
        <v>498</v>
      </c>
      <c r="O814" s="16"/>
      <c r="P814" s="7" t="s">
        <v>4311</v>
      </c>
      <c r="Q814" s="7" t="s">
        <v>4312</v>
      </c>
      <c r="T814" s="7">
        <v>31</v>
      </c>
      <c r="U814" s="7">
        <v>11</v>
      </c>
      <c r="W814" s="16"/>
      <c r="X814" s="7" t="s">
        <v>4313</v>
      </c>
      <c r="Y814" s="16" t="s">
        <v>4314</v>
      </c>
      <c r="Z814" s="16" t="s">
        <v>4314</v>
      </c>
      <c r="AA814" s="7" t="s">
        <v>1307</v>
      </c>
      <c r="AB814" s="7" t="s">
        <v>4315</v>
      </c>
      <c r="AC814" s="7" t="s">
        <v>498</v>
      </c>
      <c r="AD814" s="7" t="s">
        <v>131</v>
      </c>
      <c r="AF814" s="7" t="s">
        <v>4316</v>
      </c>
      <c r="AH814" s="7" t="s">
        <v>4317</v>
      </c>
      <c r="AI814" s="7" t="s">
        <v>4122</v>
      </c>
      <c r="AK814" s="16" t="s">
        <v>4318</v>
      </c>
    </row>
    <row r="815" spans="1:37" ht="49.15" customHeight="1" x14ac:dyDescent="0.3">
      <c r="A815" s="10" t="s">
        <v>4162</v>
      </c>
      <c r="B815" s="15" t="s">
        <v>4199</v>
      </c>
      <c r="C815" s="16" t="s">
        <v>4319</v>
      </c>
      <c r="E815" s="7" t="s">
        <v>131</v>
      </c>
      <c r="F815" s="7" t="s">
        <v>498</v>
      </c>
      <c r="G815" s="7" t="s">
        <v>1700</v>
      </c>
      <c r="H815" s="9" t="s">
        <v>4320</v>
      </c>
      <c r="J815" s="9" t="s">
        <v>4321</v>
      </c>
      <c r="K815" s="7" t="s">
        <v>9127</v>
      </c>
      <c r="L815" s="7" t="s">
        <v>1938</v>
      </c>
      <c r="M815" s="7" t="s">
        <v>498</v>
      </c>
      <c r="N815" s="7" t="s">
        <v>498</v>
      </c>
      <c r="O815" s="16"/>
      <c r="P815" s="7" t="s">
        <v>4322</v>
      </c>
      <c r="Q815" s="7" t="s">
        <v>4324</v>
      </c>
      <c r="S815" s="7" t="s">
        <v>4323</v>
      </c>
      <c r="T815" s="7">
        <v>30</v>
      </c>
      <c r="U815" s="7">
        <v>10</v>
      </c>
      <c r="W815" s="16" t="s">
        <v>4195</v>
      </c>
      <c r="X815" s="16" t="s">
        <v>4195</v>
      </c>
      <c r="Y815" s="16" t="s">
        <v>4326</v>
      </c>
      <c r="Z815" s="7" t="s">
        <v>4325</v>
      </c>
      <c r="AA815" s="7" t="s">
        <v>1307</v>
      </c>
      <c r="AB815" s="7" t="s">
        <v>1673</v>
      </c>
      <c r="AC815" s="7" t="s">
        <v>498</v>
      </c>
      <c r="AD815" s="7" t="s">
        <v>131</v>
      </c>
      <c r="AF815" s="7" t="s">
        <v>4327</v>
      </c>
      <c r="AG815" s="7" t="s">
        <v>776</v>
      </c>
      <c r="AH815" s="7" t="s">
        <v>4328</v>
      </c>
      <c r="AI815" s="7" t="s">
        <v>4122</v>
      </c>
      <c r="AK815" s="16" t="s">
        <v>4329</v>
      </c>
    </row>
    <row r="816" spans="1:37" ht="49.15" customHeight="1" x14ac:dyDescent="0.3">
      <c r="A816" s="10" t="s">
        <v>4163</v>
      </c>
      <c r="B816" s="15" t="s">
        <v>3</v>
      </c>
      <c r="C816" s="16" t="s">
        <v>871</v>
      </c>
      <c r="D816" s="7" t="s">
        <v>737</v>
      </c>
      <c r="E816" s="7" t="s">
        <v>498</v>
      </c>
      <c r="F816" s="7" t="s">
        <v>498</v>
      </c>
      <c r="H816" s="9" t="s">
        <v>4330</v>
      </c>
      <c r="J816" s="9"/>
      <c r="K816" s="7" t="s">
        <v>4331</v>
      </c>
      <c r="L816" s="7" t="s">
        <v>1938</v>
      </c>
      <c r="M816" s="7" t="s">
        <v>498</v>
      </c>
      <c r="N816" s="7" t="s">
        <v>131</v>
      </c>
      <c r="O816" s="16" t="s">
        <v>403</v>
      </c>
      <c r="P816" s="7" t="s">
        <v>4332</v>
      </c>
      <c r="Q816" s="7" t="s">
        <v>3495</v>
      </c>
      <c r="R816" s="7" t="s">
        <v>498</v>
      </c>
      <c r="T816" s="7">
        <v>29</v>
      </c>
      <c r="U816" s="7">
        <v>9</v>
      </c>
      <c r="W816" s="16" t="s">
        <v>899</v>
      </c>
      <c r="X816" s="16" t="s">
        <v>899</v>
      </c>
      <c r="Y816" s="16" t="s">
        <v>899</v>
      </c>
      <c r="Z816" s="7" t="s">
        <v>4333</v>
      </c>
      <c r="AA816" s="7" t="s">
        <v>450</v>
      </c>
      <c r="AB816" s="7" t="s">
        <v>1673</v>
      </c>
      <c r="AC816" s="7" t="s">
        <v>498</v>
      </c>
      <c r="AD816" s="7" t="s">
        <v>131</v>
      </c>
      <c r="AF816" s="7" t="s">
        <v>1507</v>
      </c>
      <c r="AG816" s="7" t="s">
        <v>776</v>
      </c>
      <c r="AH816" s="7" t="s">
        <v>498</v>
      </c>
      <c r="AI816" s="7" t="s">
        <v>4334</v>
      </c>
      <c r="AK816" s="16" t="s">
        <v>4335</v>
      </c>
    </row>
    <row r="817" spans="1:37" ht="49.15" customHeight="1" x14ac:dyDescent="0.3">
      <c r="A817" s="10" t="s">
        <v>4164</v>
      </c>
      <c r="B817" s="15" t="s">
        <v>854</v>
      </c>
      <c r="C817" s="16" t="s">
        <v>4336</v>
      </c>
      <c r="D817" s="7" t="s">
        <v>4337</v>
      </c>
      <c r="E817" s="7" t="s">
        <v>498</v>
      </c>
      <c r="F817" s="7" t="s">
        <v>498</v>
      </c>
      <c r="G817" s="7" t="s">
        <v>1700</v>
      </c>
      <c r="H817" s="9" t="s">
        <v>4338</v>
      </c>
      <c r="J817" s="9" t="s">
        <v>4339</v>
      </c>
      <c r="K817" s="7" t="s">
        <v>4331</v>
      </c>
      <c r="L817" s="7" t="s">
        <v>1938</v>
      </c>
      <c r="M817" s="7" t="s">
        <v>498</v>
      </c>
      <c r="N817" s="7" t="s">
        <v>131</v>
      </c>
      <c r="O817" s="16" t="s">
        <v>403</v>
      </c>
      <c r="P817" s="7" t="s">
        <v>4340</v>
      </c>
      <c r="Q817" s="7" t="s">
        <v>3495</v>
      </c>
      <c r="R817" s="7" t="s">
        <v>498</v>
      </c>
      <c r="T817" s="7">
        <v>31</v>
      </c>
      <c r="U817" s="7">
        <v>9</v>
      </c>
      <c r="W817" s="16" t="s">
        <v>899</v>
      </c>
      <c r="X817" s="16" t="s">
        <v>4347</v>
      </c>
      <c r="Y817" s="16" t="s">
        <v>4341</v>
      </c>
      <c r="Z817" s="7" t="s">
        <v>4333</v>
      </c>
      <c r="AA817" s="7" t="s">
        <v>1678</v>
      </c>
      <c r="AB817" s="7" t="s">
        <v>4342</v>
      </c>
      <c r="AC817" s="7" t="s">
        <v>4343</v>
      </c>
      <c r="AD817" s="7" t="s">
        <v>498</v>
      </c>
      <c r="AF817" s="7" t="s">
        <v>1507</v>
      </c>
      <c r="AG817" s="7" t="s">
        <v>776</v>
      </c>
      <c r="AH817" s="7" t="s">
        <v>498</v>
      </c>
      <c r="AI817" s="7" t="s">
        <v>4334</v>
      </c>
      <c r="AJ817" s="7" t="s">
        <v>4348</v>
      </c>
      <c r="AK817" s="16" t="s">
        <v>4344</v>
      </c>
    </row>
    <row r="818" spans="1:37" ht="49.15" customHeight="1" x14ac:dyDescent="0.3">
      <c r="A818" s="10" t="s">
        <v>4165</v>
      </c>
      <c r="B818" s="15" t="s">
        <v>854</v>
      </c>
      <c r="C818" s="16" t="s">
        <v>4336</v>
      </c>
      <c r="D818" s="7" t="s">
        <v>4337</v>
      </c>
      <c r="E818" s="7" t="s">
        <v>498</v>
      </c>
      <c r="F818" s="7" t="s">
        <v>498</v>
      </c>
      <c r="H818" s="9" t="s">
        <v>4338</v>
      </c>
      <c r="J818" s="9" t="s">
        <v>4339</v>
      </c>
      <c r="K818" s="7" t="s">
        <v>4331</v>
      </c>
      <c r="L818" s="7" t="s">
        <v>1938</v>
      </c>
      <c r="M818" s="7" t="s">
        <v>498</v>
      </c>
      <c r="N818" s="7" t="s">
        <v>131</v>
      </c>
      <c r="O818" s="16" t="s">
        <v>403</v>
      </c>
      <c r="P818" s="7" t="s">
        <v>4340</v>
      </c>
      <c r="Q818" s="7" t="s">
        <v>3495</v>
      </c>
      <c r="R818" s="7" t="s">
        <v>498</v>
      </c>
      <c r="T818" s="7">
        <v>31</v>
      </c>
      <c r="U818" s="7">
        <v>9</v>
      </c>
      <c r="W818" s="16" t="s">
        <v>899</v>
      </c>
      <c r="X818" s="16" t="s">
        <v>4347</v>
      </c>
      <c r="Y818" s="16" t="s">
        <v>4345</v>
      </c>
      <c r="Z818" s="7" t="s">
        <v>4346</v>
      </c>
      <c r="AA818" s="7" t="s">
        <v>1678</v>
      </c>
      <c r="AB818" s="7" t="s">
        <v>1870</v>
      </c>
      <c r="AC818" s="7" t="s">
        <v>498</v>
      </c>
      <c r="AD818" s="7" t="s">
        <v>131</v>
      </c>
      <c r="AF818" s="7" t="s">
        <v>1507</v>
      </c>
      <c r="AG818" s="7" t="s">
        <v>776</v>
      </c>
      <c r="AH818" s="7" t="s">
        <v>498</v>
      </c>
      <c r="AI818" s="7" t="s">
        <v>4334</v>
      </c>
      <c r="AJ818" s="7" t="s">
        <v>4349</v>
      </c>
      <c r="AK818" s="16" t="s">
        <v>4344</v>
      </c>
    </row>
    <row r="819" spans="1:37" ht="49.15" customHeight="1" x14ac:dyDescent="0.3">
      <c r="A819" s="10" t="s">
        <v>4166</v>
      </c>
      <c r="B819" s="15" t="s">
        <v>3</v>
      </c>
      <c r="C819" s="16" t="s">
        <v>929</v>
      </c>
      <c r="E819" s="7" t="s">
        <v>131</v>
      </c>
      <c r="F819" s="7" t="s">
        <v>498</v>
      </c>
      <c r="G819" s="7" t="s">
        <v>1700</v>
      </c>
      <c r="H819" s="9" t="s">
        <v>4350</v>
      </c>
      <c r="I819" s="7" t="s">
        <v>4353</v>
      </c>
      <c r="J819" s="9" t="s">
        <v>4351</v>
      </c>
      <c r="K819" s="7" t="s">
        <v>4331</v>
      </c>
      <c r="L819" s="7" t="s">
        <v>1938</v>
      </c>
      <c r="M819" s="7" t="s">
        <v>498</v>
      </c>
      <c r="N819" s="7" t="s">
        <v>131</v>
      </c>
      <c r="O819" s="16" t="s">
        <v>403</v>
      </c>
      <c r="P819" s="7" t="s">
        <v>4352</v>
      </c>
      <c r="Q819" s="7" t="s">
        <v>3495</v>
      </c>
      <c r="R819" s="7" t="s">
        <v>498</v>
      </c>
      <c r="T819" s="7">
        <v>30</v>
      </c>
      <c r="U819" s="7">
        <v>9</v>
      </c>
      <c r="W819" s="16"/>
      <c r="X819" s="7" t="s">
        <v>4354</v>
      </c>
      <c r="Y819" s="16" t="s">
        <v>4341</v>
      </c>
      <c r="Z819" s="7" t="s">
        <v>4355</v>
      </c>
      <c r="AA819" s="7" t="s">
        <v>1678</v>
      </c>
      <c r="AB819" s="7" t="s">
        <v>1870</v>
      </c>
      <c r="AC819" s="7" t="s">
        <v>498</v>
      </c>
      <c r="AD819" s="7" t="s">
        <v>131</v>
      </c>
      <c r="AF819" s="7" t="s">
        <v>1507</v>
      </c>
      <c r="AG819" s="7" t="s">
        <v>805</v>
      </c>
      <c r="AH819" s="7" t="s">
        <v>498</v>
      </c>
      <c r="AI819" s="7" t="s">
        <v>4334</v>
      </c>
      <c r="AK819" s="16" t="s">
        <v>4356</v>
      </c>
    </row>
    <row r="820" spans="1:37" ht="49.15" customHeight="1" x14ac:dyDescent="0.3">
      <c r="A820" s="10" t="s">
        <v>4167</v>
      </c>
      <c r="B820" s="15" t="s">
        <v>3</v>
      </c>
      <c r="C820" s="16" t="s">
        <v>872</v>
      </c>
      <c r="D820" s="7">
        <v>12</v>
      </c>
      <c r="E820" s="7" t="s">
        <v>498</v>
      </c>
      <c r="F820" s="7" t="s">
        <v>498</v>
      </c>
      <c r="G820" s="7" t="s">
        <v>1700</v>
      </c>
      <c r="H820" s="9" t="s">
        <v>4357</v>
      </c>
      <c r="J820" s="9" t="s">
        <v>4358</v>
      </c>
      <c r="K820" s="7" t="s">
        <v>4331</v>
      </c>
      <c r="L820" s="7" t="s">
        <v>1938</v>
      </c>
      <c r="M820" s="7" t="s">
        <v>498</v>
      </c>
      <c r="N820" s="7" t="s">
        <v>498</v>
      </c>
      <c r="O820" s="16"/>
      <c r="P820" s="7" t="s">
        <v>4359</v>
      </c>
      <c r="Q820" s="7" t="s">
        <v>4276</v>
      </c>
      <c r="R820" s="7" t="s">
        <v>498</v>
      </c>
      <c r="T820" s="7">
        <v>31</v>
      </c>
      <c r="U820" s="7">
        <v>9</v>
      </c>
      <c r="W820" s="16" t="s">
        <v>899</v>
      </c>
      <c r="X820" s="16" t="s">
        <v>899</v>
      </c>
      <c r="Y820" s="16" t="s">
        <v>4341</v>
      </c>
      <c r="Z820" s="7" t="s">
        <v>4360</v>
      </c>
      <c r="AA820" s="7" t="s">
        <v>1678</v>
      </c>
      <c r="AB820" s="7" t="s">
        <v>1870</v>
      </c>
      <c r="AC820" s="7" t="s">
        <v>498</v>
      </c>
      <c r="AD820" s="7" t="s">
        <v>131</v>
      </c>
      <c r="AF820" s="7" t="s">
        <v>1507</v>
      </c>
      <c r="AG820" s="7" t="s">
        <v>776</v>
      </c>
      <c r="AH820" s="7" t="s">
        <v>498</v>
      </c>
      <c r="AI820" s="7" t="s">
        <v>4334</v>
      </c>
      <c r="AK820" s="16" t="s">
        <v>4361</v>
      </c>
    </row>
    <row r="821" spans="1:37" ht="49.15" customHeight="1" x14ac:dyDescent="0.3">
      <c r="A821" s="10" t="s">
        <v>4168</v>
      </c>
      <c r="B821" s="15" t="s">
        <v>3</v>
      </c>
      <c r="C821" s="16" t="s">
        <v>929</v>
      </c>
      <c r="E821" s="7" t="s">
        <v>131</v>
      </c>
      <c r="F821" s="7" t="s">
        <v>131</v>
      </c>
      <c r="G821" s="7" t="s">
        <v>1700</v>
      </c>
      <c r="H821" s="9" t="s">
        <v>4362</v>
      </c>
      <c r="J821" s="9" t="s">
        <v>4363</v>
      </c>
      <c r="K821" s="7" t="s">
        <v>4331</v>
      </c>
      <c r="L821" s="7" t="s">
        <v>1938</v>
      </c>
      <c r="M821" s="7" t="s">
        <v>498</v>
      </c>
      <c r="N821" s="7" t="s">
        <v>131</v>
      </c>
      <c r="O821" s="16" t="s">
        <v>403</v>
      </c>
      <c r="P821" s="7" t="s">
        <v>4364</v>
      </c>
      <c r="Q821" s="7" t="s">
        <v>4276</v>
      </c>
      <c r="R821" s="7" t="s">
        <v>498</v>
      </c>
      <c r="T821" s="7">
        <v>30</v>
      </c>
      <c r="U821" s="7">
        <v>9</v>
      </c>
      <c r="W821" s="16" t="s">
        <v>899</v>
      </c>
      <c r="X821" s="16" t="s">
        <v>899</v>
      </c>
      <c r="Y821" s="16" t="s">
        <v>4345</v>
      </c>
      <c r="Z821" s="7" t="s">
        <v>4365</v>
      </c>
      <c r="AA821" s="7" t="s">
        <v>1678</v>
      </c>
      <c r="AB821" s="7" t="s">
        <v>1870</v>
      </c>
      <c r="AC821" s="7" t="s">
        <v>498</v>
      </c>
      <c r="AD821" s="7" t="s">
        <v>498</v>
      </c>
      <c r="AF821" s="7" t="s">
        <v>1562</v>
      </c>
      <c r="AG821" s="7" t="s">
        <v>776</v>
      </c>
      <c r="AH821" s="7" t="s">
        <v>498</v>
      </c>
      <c r="AI821" s="7" t="s">
        <v>4334</v>
      </c>
      <c r="AK821" s="16" t="s">
        <v>4361</v>
      </c>
    </row>
    <row r="822" spans="1:37" ht="49.15" customHeight="1" x14ac:dyDescent="0.3">
      <c r="A822" s="10" t="s">
        <v>4169</v>
      </c>
      <c r="B822" s="15" t="s">
        <v>4366</v>
      </c>
      <c r="C822" s="16" t="s">
        <v>929</v>
      </c>
      <c r="E822" s="7" t="s">
        <v>131</v>
      </c>
      <c r="F822" s="7" t="s">
        <v>498</v>
      </c>
      <c r="G822" s="7" t="s">
        <v>1700</v>
      </c>
      <c r="H822" s="9" t="s">
        <v>4367</v>
      </c>
      <c r="J822" s="9" t="s">
        <v>4363</v>
      </c>
      <c r="K822" s="7" t="s">
        <v>4331</v>
      </c>
      <c r="L822" s="7" t="s">
        <v>1938</v>
      </c>
      <c r="M822" s="7" t="s">
        <v>498</v>
      </c>
      <c r="N822" s="7" t="s">
        <v>131</v>
      </c>
      <c r="O822" s="16" t="s">
        <v>906</v>
      </c>
      <c r="P822" s="7" t="s">
        <v>4368</v>
      </c>
      <c r="Q822" s="7" t="s">
        <v>3495</v>
      </c>
      <c r="R822" s="7" t="s">
        <v>131</v>
      </c>
      <c r="T822" s="7">
        <v>30</v>
      </c>
      <c r="U822" s="7">
        <v>9</v>
      </c>
      <c r="W822" s="16" t="s">
        <v>2992</v>
      </c>
      <c r="Y822" s="16"/>
      <c r="Z822" s="7" t="s">
        <v>4369</v>
      </c>
      <c r="AA822" s="7" t="s">
        <v>1668</v>
      </c>
      <c r="AB822" s="7" t="s">
        <v>1673</v>
      </c>
      <c r="AC822" s="7" t="s">
        <v>498</v>
      </c>
      <c r="AD822" s="7" t="s">
        <v>131</v>
      </c>
      <c r="AF822" s="7" t="s">
        <v>1562</v>
      </c>
      <c r="AG822" s="7" t="s">
        <v>776</v>
      </c>
      <c r="AH822" s="7" t="s">
        <v>498</v>
      </c>
      <c r="AI822" s="7" t="s">
        <v>4334</v>
      </c>
      <c r="AK822" s="16" t="s">
        <v>4370</v>
      </c>
    </row>
    <row r="823" spans="1:37" ht="49.15" customHeight="1" x14ac:dyDescent="0.3">
      <c r="A823" s="10" t="s">
        <v>4170</v>
      </c>
      <c r="B823" s="15" t="s">
        <v>958</v>
      </c>
      <c r="C823" s="16" t="s">
        <v>920</v>
      </c>
      <c r="D823" s="7" t="s">
        <v>737</v>
      </c>
      <c r="E823" s="7" t="s">
        <v>498</v>
      </c>
      <c r="F823" s="7" t="s">
        <v>498</v>
      </c>
      <c r="G823" s="7" t="s">
        <v>1700</v>
      </c>
      <c r="H823" s="9" t="s">
        <v>4357</v>
      </c>
      <c r="J823" s="9" t="s">
        <v>4371</v>
      </c>
      <c r="K823" s="7" t="s">
        <v>4331</v>
      </c>
      <c r="L823" s="7" t="s">
        <v>1938</v>
      </c>
      <c r="M823" s="7" t="s">
        <v>498</v>
      </c>
      <c r="N823" s="7" t="s">
        <v>498</v>
      </c>
      <c r="O823" s="16"/>
      <c r="P823" s="7" t="s">
        <v>4372</v>
      </c>
      <c r="Q823" s="7" t="s">
        <v>440</v>
      </c>
      <c r="R823" s="7" t="s">
        <v>498</v>
      </c>
      <c r="T823" s="7">
        <v>32</v>
      </c>
      <c r="U823" s="7">
        <v>10</v>
      </c>
      <c r="W823" s="16" t="s">
        <v>4345</v>
      </c>
      <c r="X823" s="16" t="s">
        <v>899</v>
      </c>
      <c r="Y823" s="16" t="s">
        <v>4341</v>
      </c>
      <c r="Z823" s="7" t="s">
        <v>4360</v>
      </c>
      <c r="AA823" s="7" t="s">
        <v>1678</v>
      </c>
      <c r="AB823" s="7" t="s">
        <v>1870</v>
      </c>
      <c r="AC823" s="7" t="s">
        <v>498</v>
      </c>
      <c r="AD823" s="7" t="s">
        <v>131</v>
      </c>
      <c r="AF823" s="7" t="s">
        <v>1507</v>
      </c>
      <c r="AG823" s="7" t="s">
        <v>776</v>
      </c>
      <c r="AH823" s="7" t="s">
        <v>498</v>
      </c>
      <c r="AI823" s="7" t="s">
        <v>4334</v>
      </c>
      <c r="AK823" s="16" t="s">
        <v>4373</v>
      </c>
    </row>
    <row r="824" spans="1:37" ht="49.15" customHeight="1" x14ac:dyDescent="0.3">
      <c r="A824" s="10" t="s">
        <v>4171</v>
      </c>
      <c r="B824" s="15" t="s">
        <v>3</v>
      </c>
      <c r="C824" s="16" t="s">
        <v>603</v>
      </c>
      <c r="D824" s="7" t="s">
        <v>4374</v>
      </c>
      <c r="E824" s="7" t="s">
        <v>498</v>
      </c>
      <c r="F824" s="7" t="s">
        <v>498</v>
      </c>
      <c r="G824" s="7" t="s">
        <v>1700</v>
      </c>
      <c r="H824" s="9" t="s">
        <v>4375</v>
      </c>
      <c r="J824" s="9" t="s">
        <v>4376</v>
      </c>
      <c r="K824" s="7" t="s">
        <v>4331</v>
      </c>
      <c r="L824" s="7" t="s">
        <v>1938</v>
      </c>
      <c r="M824" s="7" t="s">
        <v>498</v>
      </c>
      <c r="N824" s="7" t="s">
        <v>131</v>
      </c>
      <c r="O824" s="16" t="s">
        <v>403</v>
      </c>
      <c r="P824" s="7" t="s">
        <v>4377</v>
      </c>
      <c r="Q824" s="7" t="s">
        <v>3495</v>
      </c>
      <c r="R824" s="7" t="s">
        <v>498</v>
      </c>
      <c r="T824" s="7">
        <v>32</v>
      </c>
      <c r="U824" s="7">
        <v>10</v>
      </c>
      <c r="W824" s="16" t="s">
        <v>4345</v>
      </c>
      <c r="X824" s="16" t="s">
        <v>899</v>
      </c>
      <c r="Y824" s="16" t="s">
        <v>4345</v>
      </c>
      <c r="Z824" s="7" t="s">
        <v>4378</v>
      </c>
      <c r="AA824" s="7" t="s">
        <v>1678</v>
      </c>
      <c r="AB824" s="7" t="s">
        <v>1870</v>
      </c>
      <c r="AC824" s="7" t="s">
        <v>498</v>
      </c>
      <c r="AD824" s="7" t="s">
        <v>131</v>
      </c>
      <c r="AF824" s="7" t="s">
        <v>4316</v>
      </c>
      <c r="AG824" s="7" t="s">
        <v>776</v>
      </c>
      <c r="AH824" s="7" t="s">
        <v>498</v>
      </c>
      <c r="AI824" s="7" t="s">
        <v>4334</v>
      </c>
      <c r="AK824" s="16" t="s">
        <v>4379</v>
      </c>
    </row>
    <row r="825" spans="1:37" ht="49.15" customHeight="1" x14ac:dyDescent="0.3">
      <c r="A825" s="10" t="s">
        <v>4172</v>
      </c>
      <c r="B825" s="15" t="s">
        <v>3</v>
      </c>
      <c r="C825" s="16" t="s">
        <v>872</v>
      </c>
      <c r="D825" s="7">
        <v>12</v>
      </c>
      <c r="E825" s="7" t="s">
        <v>498</v>
      </c>
      <c r="F825" s="7" t="s">
        <v>498</v>
      </c>
      <c r="G825" s="7" t="s">
        <v>1700</v>
      </c>
      <c r="H825" s="9" t="s">
        <v>4380</v>
      </c>
      <c r="J825" s="9" t="s">
        <v>4358</v>
      </c>
      <c r="K825" s="7" t="s">
        <v>4331</v>
      </c>
      <c r="L825" s="7" t="s">
        <v>1938</v>
      </c>
      <c r="M825" s="7" t="s">
        <v>498</v>
      </c>
      <c r="N825" s="7" t="s">
        <v>131</v>
      </c>
      <c r="O825" s="16" t="s">
        <v>403</v>
      </c>
      <c r="P825" s="7" t="s">
        <v>4381</v>
      </c>
      <c r="Q825" s="7" t="s">
        <v>3495</v>
      </c>
      <c r="R825" s="7" t="s">
        <v>498</v>
      </c>
      <c r="T825" s="7">
        <v>30</v>
      </c>
      <c r="U825" s="7">
        <v>9</v>
      </c>
      <c r="W825" s="16" t="s">
        <v>4345</v>
      </c>
      <c r="Y825" s="16" t="s">
        <v>4345</v>
      </c>
      <c r="Z825" s="7" t="s">
        <v>4382</v>
      </c>
      <c r="AA825" s="7" t="s">
        <v>1678</v>
      </c>
      <c r="AB825" s="7" t="s">
        <v>1870</v>
      </c>
      <c r="AC825" s="7" t="s">
        <v>498</v>
      </c>
      <c r="AD825" s="7" t="s">
        <v>131</v>
      </c>
      <c r="AF825" s="7" t="s">
        <v>4316</v>
      </c>
      <c r="AG825" s="7" t="s">
        <v>805</v>
      </c>
      <c r="AH825" s="7" t="s">
        <v>498</v>
      </c>
      <c r="AI825" s="7" t="s">
        <v>4334</v>
      </c>
      <c r="AK825" s="16" t="s">
        <v>4383</v>
      </c>
    </row>
    <row r="826" spans="1:37" ht="49.15" customHeight="1" x14ac:dyDescent="0.3">
      <c r="A826" s="10" t="s">
        <v>4173</v>
      </c>
      <c r="B826" s="15" t="s">
        <v>3</v>
      </c>
      <c r="C826" s="16" t="s">
        <v>929</v>
      </c>
      <c r="E826" s="7" t="s">
        <v>131</v>
      </c>
      <c r="F826" s="7" t="s">
        <v>498</v>
      </c>
      <c r="H826" s="9" t="s">
        <v>4384</v>
      </c>
      <c r="J826" s="9" t="s">
        <v>4358</v>
      </c>
      <c r="K826" s="7" t="s">
        <v>4385</v>
      </c>
      <c r="L826" s="7" t="s">
        <v>1938</v>
      </c>
      <c r="M826" s="7" t="s">
        <v>498</v>
      </c>
      <c r="N826" s="7" t="s">
        <v>131</v>
      </c>
      <c r="O826" s="16" t="s">
        <v>403</v>
      </c>
      <c r="P826" s="7" t="s">
        <v>4386</v>
      </c>
      <c r="Q826" s="7" t="s">
        <v>1423</v>
      </c>
      <c r="R826" s="7" t="s">
        <v>498</v>
      </c>
      <c r="T826" s="7">
        <v>30</v>
      </c>
      <c r="U826" s="7">
        <v>9</v>
      </c>
      <c r="W826" s="16" t="s">
        <v>4387</v>
      </c>
      <c r="X826" s="7" t="s">
        <v>4388</v>
      </c>
      <c r="Y826" s="16" t="s">
        <v>4345</v>
      </c>
      <c r="Z826" s="7" t="s">
        <v>4346</v>
      </c>
      <c r="AA826" s="7" t="s">
        <v>1678</v>
      </c>
      <c r="AB826" s="7" t="s">
        <v>1459</v>
      </c>
      <c r="AC826" s="7" t="s">
        <v>1703</v>
      </c>
      <c r="AD826" s="7" t="s">
        <v>498</v>
      </c>
      <c r="AF826" s="7" t="s">
        <v>4316</v>
      </c>
      <c r="AG826" s="7" t="s">
        <v>805</v>
      </c>
      <c r="AH826" s="7" t="s">
        <v>498</v>
      </c>
      <c r="AI826" s="7" t="s">
        <v>4334</v>
      </c>
      <c r="AJ826" s="7" t="s">
        <v>4394</v>
      </c>
      <c r="AK826" s="16" t="s">
        <v>4393</v>
      </c>
    </row>
    <row r="827" spans="1:37" ht="49.15" customHeight="1" x14ac:dyDescent="0.3">
      <c r="A827" s="10" t="s">
        <v>4174</v>
      </c>
      <c r="B827" s="15" t="s">
        <v>626</v>
      </c>
      <c r="C827" s="16" t="s">
        <v>929</v>
      </c>
      <c r="E827" s="7" t="s">
        <v>131</v>
      </c>
      <c r="F827" s="7" t="s">
        <v>498</v>
      </c>
      <c r="G827" s="7" t="s">
        <v>1700</v>
      </c>
      <c r="H827" s="9" t="s">
        <v>4384</v>
      </c>
      <c r="J827" s="9" t="s">
        <v>4358</v>
      </c>
      <c r="K827" s="7" t="s">
        <v>4385</v>
      </c>
      <c r="L827" s="7" t="s">
        <v>1938</v>
      </c>
      <c r="M827" s="7" t="s">
        <v>498</v>
      </c>
      <c r="N827" s="7" t="s">
        <v>131</v>
      </c>
      <c r="O827" s="16" t="s">
        <v>403</v>
      </c>
      <c r="P827" s="7" t="s">
        <v>4386</v>
      </c>
      <c r="Q827" s="7" t="s">
        <v>1423</v>
      </c>
      <c r="R827" s="7" t="s">
        <v>498</v>
      </c>
      <c r="T827" s="7">
        <v>30</v>
      </c>
      <c r="U827" s="7">
        <v>9</v>
      </c>
      <c r="W827" s="16" t="s">
        <v>4387</v>
      </c>
      <c r="X827" s="7" t="s">
        <v>4388</v>
      </c>
      <c r="Y827" s="16" t="s">
        <v>4345</v>
      </c>
      <c r="Z827" s="7" t="s">
        <v>4360</v>
      </c>
      <c r="AA827" s="7" t="s">
        <v>1678</v>
      </c>
      <c r="AB827" s="7" t="s">
        <v>1870</v>
      </c>
      <c r="AC827" s="7" t="s">
        <v>498</v>
      </c>
      <c r="AD827" s="7" t="s">
        <v>131</v>
      </c>
      <c r="AF827" s="7" t="s">
        <v>1562</v>
      </c>
      <c r="AG827" s="7" t="s">
        <v>776</v>
      </c>
      <c r="AH827" s="7" t="s">
        <v>498</v>
      </c>
      <c r="AI827" s="7" t="s">
        <v>4334</v>
      </c>
      <c r="AK827" s="16" t="s">
        <v>4389</v>
      </c>
    </row>
    <row r="828" spans="1:37" ht="49.15" customHeight="1" x14ac:dyDescent="0.3">
      <c r="A828" s="10" t="s">
        <v>4175</v>
      </c>
      <c r="B828" s="15" t="s">
        <v>3</v>
      </c>
      <c r="C828" s="16" t="s">
        <v>4390</v>
      </c>
      <c r="D828" s="7" t="s">
        <v>4391</v>
      </c>
      <c r="E828" s="7" t="s">
        <v>498</v>
      </c>
      <c r="F828" s="7" t="s">
        <v>498</v>
      </c>
      <c r="G828" s="7" t="s">
        <v>2305</v>
      </c>
      <c r="H828" s="9" t="s">
        <v>4392</v>
      </c>
      <c r="J828" s="9" t="s">
        <v>4339</v>
      </c>
      <c r="K828" s="7" t="s">
        <v>4331</v>
      </c>
      <c r="L828" s="7" t="s">
        <v>1938</v>
      </c>
      <c r="M828" s="7" t="s">
        <v>498</v>
      </c>
      <c r="N828" s="7" t="s">
        <v>3775</v>
      </c>
      <c r="O828" s="16" t="s">
        <v>403</v>
      </c>
      <c r="P828" s="7" t="s">
        <v>4395</v>
      </c>
      <c r="Q828" s="7" t="s">
        <v>3775</v>
      </c>
      <c r="R828" s="7" t="s">
        <v>498</v>
      </c>
      <c r="T828" s="7">
        <v>12</v>
      </c>
      <c r="U828" s="7">
        <v>3.5</v>
      </c>
      <c r="W828" s="16"/>
      <c r="X828" s="7" t="s">
        <v>4397</v>
      </c>
      <c r="Y828" s="16"/>
      <c r="AA828" s="7" t="s">
        <v>1307</v>
      </c>
      <c r="AB828" s="7" t="s">
        <v>1673</v>
      </c>
      <c r="AC828" s="7" t="s">
        <v>498</v>
      </c>
      <c r="AD828" s="7" t="s">
        <v>1703</v>
      </c>
      <c r="AF828" s="7" t="s">
        <v>1562</v>
      </c>
      <c r="AG828" s="7" t="s">
        <v>776</v>
      </c>
      <c r="AH828" s="7" t="s">
        <v>498</v>
      </c>
      <c r="AI828" s="7" t="s">
        <v>8258</v>
      </c>
      <c r="AK828" s="16" t="s">
        <v>4398</v>
      </c>
    </row>
    <row r="829" spans="1:37" ht="49.15" customHeight="1" x14ac:dyDescent="0.3">
      <c r="A829" s="10" t="s">
        <v>4176</v>
      </c>
      <c r="B829" s="15" t="s">
        <v>3</v>
      </c>
      <c r="C829" s="16" t="s">
        <v>4396</v>
      </c>
      <c r="D829" s="7">
        <v>8</v>
      </c>
      <c r="E829" s="7" t="s">
        <v>498</v>
      </c>
      <c r="F829" s="7" t="s">
        <v>498</v>
      </c>
      <c r="G829" s="7" t="s">
        <v>1700</v>
      </c>
      <c r="H829" s="9" t="s">
        <v>4399</v>
      </c>
      <c r="J829" s="9" t="s">
        <v>4376</v>
      </c>
      <c r="K829" s="7" t="s">
        <v>4331</v>
      </c>
      <c r="L829" s="7" t="s">
        <v>68</v>
      </c>
      <c r="M829" s="7" t="s">
        <v>498</v>
      </c>
      <c r="N829" s="7" t="s">
        <v>3775</v>
      </c>
      <c r="O829" s="16" t="s">
        <v>403</v>
      </c>
      <c r="P829" s="7" t="s">
        <v>4400</v>
      </c>
      <c r="Q829" s="7" t="s">
        <v>3775</v>
      </c>
      <c r="R829" s="7" t="s">
        <v>498</v>
      </c>
      <c r="T829" s="7">
        <v>12</v>
      </c>
      <c r="U829" s="7">
        <v>3.5</v>
      </c>
      <c r="W829" s="16"/>
      <c r="X829" s="7" t="s">
        <v>4401</v>
      </c>
      <c r="Y829" s="16"/>
      <c r="AA829" s="7" t="s">
        <v>1307</v>
      </c>
      <c r="AB829" s="7" t="s">
        <v>1673</v>
      </c>
      <c r="AC829" s="7" t="s">
        <v>498</v>
      </c>
      <c r="AD829" s="7" t="s">
        <v>1703</v>
      </c>
      <c r="AF829" s="7" t="s">
        <v>1507</v>
      </c>
      <c r="AG829" s="7" t="s">
        <v>830</v>
      </c>
      <c r="AH829" s="7" t="s">
        <v>498</v>
      </c>
      <c r="AI829" s="7" t="s">
        <v>8258</v>
      </c>
      <c r="AK829" s="16" t="s">
        <v>4402</v>
      </c>
    </row>
    <row r="830" spans="1:37" ht="49.15" customHeight="1" x14ac:dyDescent="0.3">
      <c r="A830" s="10" t="s">
        <v>4177</v>
      </c>
      <c r="B830" s="15" t="s">
        <v>4409</v>
      </c>
      <c r="C830" s="16" t="s">
        <v>4410</v>
      </c>
      <c r="E830" s="7" t="s">
        <v>498</v>
      </c>
      <c r="F830" s="7" t="s">
        <v>131</v>
      </c>
      <c r="H830" s="9" t="s">
        <v>4413</v>
      </c>
      <c r="I830" s="7" t="s">
        <v>4417</v>
      </c>
      <c r="J830" s="9" t="s">
        <v>4414</v>
      </c>
      <c r="K830" s="7" t="s">
        <v>4415</v>
      </c>
      <c r="L830" s="7" t="s">
        <v>1938</v>
      </c>
      <c r="M830" s="7" t="s">
        <v>498</v>
      </c>
      <c r="N830" s="7" t="s">
        <v>131</v>
      </c>
      <c r="O830" s="16" t="s">
        <v>906</v>
      </c>
      <c r="P830" s="7" t="s">
        <v>4416</v>
      </c>
      <c r="Q830" s="7" t="s">
        <v>1660</v>
      </c>
      <c r="R830" s="7" t="s">
        <v>131</v>
      </c>
      <c r="T830" s="7">
        <v>19</v>
      </c>
      <c r="U830" s="7">
        <v>5</v>
      </c>
      <c r="W830" s="16" t="s">
        <v>4418</v>
      </c>
      <c r="X830" s="16" t="s">
        <v>4418</v>
      </c>
      <c r="Y830" s="16"/>
      <c r="AI830" s="7" t="s">
        <v>4334</v>
      </c>
      <c r="AJ830" s="7" t="s">
        <v>4419</v>
      </c>
      <c r="AK830" s="16" t="s">
        <v>4420</v>
      </c>
    </row>
    <row r="831" spans="1:37" ht="49.15" customHeight="1" x14ac:dyDescent="0.3">
      <c r="A831" s="10" t="s">
        <v>4178</v>
      </c>
      <c r="B831" s="15" t="s">
        <v>3</v>
      </c>
      <c r="C831" s="16" t="s">
        <v>872</v>
      </c>
      <c r="D831" s="7">
        <v>12</v>
      </c>
      <c r="E831" s="7" t="s">
        <v>498</v>
      </c>
      <c r="F831" s="7" t="s">
        <v>498</v>
      </c>
      <c r="G831" s="7" t="s">
        <v>1700</v>
      </c>
      <c r="H831" s="9" t="s">
        <v>4403</v>
      </c>
      <c r="J831" s="9" t="s">
        <v>4404</v>
      </c>
      <c r="K831" s="7" t="s">
        <v>4331</v>
      </c>
      <c r="L831" s="7" t="s">
        <v>1938</v>
      </c>
      <c r="M831" s="7" t="s">
        <v>498</v>
      </c>
      <c r="N831" s="7" t="s">
        <v>498</v>
      </c>
      <c r="O831" s="16"/>
      <c r="P831" s="7" t="s">
        <v>4035</v>
      </c>
      <c r="Q831" s="7" t="s">
        <v>3495</v>
      </c>
      <c r="R831" s="7" t="s">
        <v>498</v>
      </c>
      <c r="T831" s="7">
        <v>31</v>
      </c>
      <c r="U831" s="7">
        <v>8</v>
      </c>
      <c r="W831" s="7" t="s">
        <v>4405</v>
      </c>
      <c r="X831" s="7" t="s">
        <v>4405</v>
      </c>
      <c r="Y831" s="16" t="s">
        <v>4406</v>
      </c>
      <c r="Z831" s="7" t="s">
        <v>4407</v>
      </c>
      <c r="AA831" s="7" t="s">
        <v>1668</v>
      </c>
      <c r="AB831" s="7" t="s">
        <v>1870</v>
      </c>
      <c r="AC831" s="7" t="s">
        <v>498</v>
      </c>
      <c r="AD831" s="7" t="s">
        <v>131</v>
      </c>
      <c r="AF831" s="7" t="s">
        <v>1507</v>
      </c>
      <c r="AG831" s="7" t="s">
        <v>805</v>
      </c>
      <c r="AH831" s="7" t="s">
        <v>498</v>
      </c>
      <c r="AI831" s="7" t="s">
        <v>4334</v>
      </c>
      <c r="AK831" s="16" t="s">
        <v>4408</v>
      </c>
    </row>
    <row r="832" spans="1:37" ht="49.15" customHeight="1" x14ac:dyDescent="0.3">
      <c r="A832" s="10" t="s">
        <v>4179</v>
      </c>
      <c r="B832" s="15" t="s">
        <v>3</v>
      </c>
      <c r="C832" s="16" t="s">
        <v>873</v>
      </c>
      <c r="D832" s="7">
        <v>24</v>
      </c>
      <c r="E832" s="7" t="s">
        <v>498</v>
      </c>
      <c r="F832" s="7" t="s">
        <v>498</v>
      </c>
      <c r="G832" s="7" t="s">
        <v>1700</v>
      </c>
      <c r="H832" s="9" t="s">
        <v>4411</v>
      </c>
      <c r="J832" s="9" t="s">
        <v>4412</v>
      </c>
      <c r="K832" s="7" t="s">
        <v>4331</v>
      </c>
      <c r="L832" s="7" t="s">
        <v>1938</v>
      </c>
      <c r="M832" s="7" t="s">
        <v>498</v>
      </c>
      <c r="N832" s="7" t="s">
        <v>131</v>
      </c>
      <c r="O832" s="16" t="s">
        <v>403</v>
      </c>
      <c r="P832" s="7" t="s">
        <v>4467</v>
      </c>
      <c r="Q832" s="7" t="s">
        <v>3495</v>
      </c>
      <c r="R832" s="7" t="s">
        <v>498</v>
      </c>
      <c r="T832" s="7">
        <v>30</v>
      </c>
      <c r="U832" s="7">
        <v>9</v>
      </c>
      <c r="W832" s="16" t="s">
        <v>4345</v>
      </c>
      <c r="X832" s="16" t="s">
        <v>4345</v>
      </c>
      <c r="Y832" s="16" t="s">
        <v>4345</v>
      </c>
      <c r="Z832" s="7" t="s">
        <v>4468</v>
      </c>
      <c r="AA832" s="7" t="s">
        <v>1678</v>
      </c>
      <c r="AB832" s="7" t="s">
        <v>1870</v>
      </c>
      <c r="AC832" s="7" t="s">
        <v>498</v>
      </c>
      <c r="AD832" s="7" t="s">
        <v>131</v>
      </c>
      <c r="AF832" s="7" t="s">
        <v>1507</v>
      </c>
      <c r="AG832" s="7" t="s">
        <v>776</v>
      </c>
      <c r="AH832" s="7" t="s">
        <v>498</v>
      </c>
      <c r="AI832" s="7" t="s">
        <v>4334</v>
      </c>
      <c r="AK832" s="16" t="s">
        <v>4469</v>
      </c>
    </row>
    <row r="833" spans="1:37" ht="49.15" customHeight="1" x14ac:dyDescent="0.3">
      <c r="A833" s="10" t="s">
        <v>4422</v>
      </c>
      <c r="B833" s="15" t="s">
        <v>958</v>
      </c>
      <c r="C833" s="16" t="s">
        <v>920</v>
      </c>
      <c r="D833" s="7" t="s">
        <v>737</v>
      </c>
      <c r="E833" s="7" t="s">
        <v>498</v>
      </c>
      <c r="F833" s="7" t="s">
        <v>498</v>
      </c>
      <c r="G833" s="7" t="s">
        <v>1700</v>
      </c>
      <c r="H833" s="9" t="s">
        <v>4357</v>
      </c>
      <c r="J833" s="9" t="s">
        <v>4358</v>
      </c>
      <c r="K833" s="7" t="s">
        <v>4331</v>
      </c>
      <c r="L833" s="7" t="s">
        <v>68</v>
      </c>
      <c r="M833" s="7" t="s">
        <v>498</v>
      </c>
      <c r="N833" s="7" t="s">
        <v>498</v>
      </c>
      <c r="O833" s="16"/>
      <c r="P833" s="7" t="s">
        <v>4421</v>
      </c>
      <c r="Q833" s="7" t="s">
        <v>3495</v>
      </c>
      <c r="R833" s="7" t="s">
        <v>498</v>
      </c>
      <c r="T833" s="7">
        <v>32</v>
      </c>
      <c r="U833" s="7">
        <v>10</v>
      </c>
      <c r="W833" s="16" t="s">
        <v>4345</v>
      </c>
      <c r="X833" s="16" t="s">
        <v>899</v>
      </c>
      <c r="Y833" s="16" t="s">
        <v>4341</v>
      </c>
      <c r="Z833" s="7" t="s">
        <v>4360</v>
      </c>
      <c r="AA833" s="7" t="s">
        <v>1678</v>
      </c>
      <c r="AB833" s="7" t="s">
        <v>1870</v>
      </c>
      <c r="AC833" s="7" t="s">
        <v>498</v>
      </c>
      <c r="AD833" s="7" t="s">
        <v>131</v>
      </c>
      <c r="AF833" s="7" t="s">
        <v>1507</v>
      </c>
      <c r="AG833" s="7" t="s">
        <v>776</v>
      </c>
      <c r="AH833" s="7" t="s">
        <v>498</v>
      </c>
      <c r="AI833" s="7" t="s">
        <v>4334</v>
      </c>
      <c r="AK833" s="7" t="s">
        <v>3240</v>
      </c>
    </row>
    <row r="834" spans="1:37" ht="49.15" customHeight="1" x14ac:dyDescent="0.3">
      <c r="A834" s="10" t="s">
        <v>4423</v>
      </c>
      <c r="B834" s="15" t="s">
        <v>854</v>
      </c>
      <c r="C834" s="16" t="s">
        <v>3196</v>
      </c>
      <c r="D834" s="7" t="s">
        <v>4337</v>
      </c>
      <c r="E834" s="7" t="s">
        <v>498</v>
      </c>
      <c r="F834" s="7" t="s">
        <v>498</v>
      </c>
      <c r="G834" s="7" t="s">
        <v>1700</v>
      </c>
      <c r="H834" s="9" t="s">
        <v>4338</v>
      </c>
      <c r="J834" s="9" t="s">
        <v>4339</v>
      </c>
      <c r="K834" s="7" t="s">
        <v>4331</v>
      </c>
      <c r="L834" s="7" t="s">
        <v>1938</v>
      </c>
      <c r="M834" s="7" t="s">
        <v>498</v>
      </c>
      <c r="N834" s="7" t="s">
        <v>131</v>
      </c>
      <c r="O834" s="16" t="s">
        <v>403</v>
      </c>
      <c r="P834" s="7" t="s">
        <v>4470</v>
      </c>
      <c r="Q834" s="7" t="s">
        <v>3495</v>
      </c>
      <c r="R834" s="7" t="s">
        <v>498</v>
      </c>
      <c r="T834" s="7">
        <v>31</v>
      </c>
      <c r="U834" s="7">
        <v>9</v>
      </c>
      <c r="W834" s="16" t="s">
        <v>4345</v>
      </c>
      <c r="X834" s="16" t="s">
        <v>899</v>
      </c>
      <c r="Y834" s="16" t="s">
        <v>4345</v>
      </c>
      <c r="Z834" s="7" t="s">
        <v>4471</v>
      </c>
      <c r="AA834" s="7" t="s">
        <v>1678</v>
      </c>
      <c r="AB834" s="7" t="s">
        <v>1870</v>
      </c>
      <c r="AC834" s="7" t="s">
        <v>498</v>
      </c>
      <c r="AD834" s="7" t="s">
        <v>498</v>
      </c>
      <c r="AF834" s="7" t="s">
        <v>1507</v>
      </c>
      <c r="AG834" s="7" t="s">
        <v>830</v>
      </c>
      <c r="AH834" s="7" t="s">
        <v>498</v>
      </c>
      <c r="AI834" s="7" t="s">
        <v>4334</v>
      </c>
      <c r="AK834" s="16" t="s">
        <v>4012</v>
      </c>
    </row>
    <row r="835" spans="1:37" ht="49.15" customHeight="1" x14ac:dyDescent="0.3">
      <c r="A835" s="10" t="s">
        <v>4424</v>
      </c>
      <c r="B835" s="15" t="s">
        <v>3</v>
      </c>
      <c r="C835" s="16" t="s">
        <v>929</v>
      </c>
      <c r="E835" s="7" t="s">
        <v>131</v>
      </c>
      <c r="F835" s="7" t="s">
        <v>498</v>
      </c>
      <c r="G835" s="7" t="s">
        <v>1700</v>
      </c>
      <c r="H835" s="9" t="s">
        <v>4472</v>
      </c>
      <c r="J835" s="9" t="s">
        <v>4339</v>
      </c>
      <c r="K835" s="7" t="s">
        <v>4331</v>
      </c>
      <c r="L835" s="7" t="s">
        <v>1938</v>
      </c>
      <c r="M835" s="7" t="s">
        <v>498</v>
      </c>
      <c r="N835" s="7" t="s">
        <v>131</v>
      </c>
      <c r="O835" s="16" t="s">
        <v>403</v>
      </c>
      <c r="P835" s="7" t="s">
        <v>4473</v>
      </c>
      <c r="Q835" s="7" t="s">
        <v>3495</v>
      </c>
      <c r="R835" s="7" t="s">
        <v>498</v>
      </c>
      <c r="T835" s="7">
        <v>31</v>
      </c>
      <c r="U835" s="7">
        <v>9</v>
      </c>
      <c r="W835" s="16" t="s">
        <v>4345</v>
      </c>
      <c r="X835" s="7" t="s">
        <v>338</v>
      </c>
      <c r="Y835" s="16" t="s">
        <v>4345</v>
      </c>
      <c r="Z835" s="7" t="s">
        <v>4365</v>
      </c>
      <c r="AA835" s="7" t="s">
        <v>1678</v>
      </c>
      <c r="AB835" s="7" t="s">
        <v>1870</v>
      </c>
      <c r="AC835" s="7" t="s">
        <v>498</v>
      </c>
      <c r="AD835" s="7" t="s">
        <v>131</v>
      </c>
      <c r="AF835" s="7" t="s">
        <v>1562</v>
      </c>
      <c r="AG835" s="7" t="s">
        <v>776</v>
      </c>
      <c r="AH835" s="7" t="s">
        <v>498</v>
      </c>
      <c r="AI835" s="7" t="s">
        <v>4334</v>
      </c>
      <c r="AK835" s="16" t="s">
        <v>4474</v>
      </c>
    </row>
    <row r="836" spans="1:37" ht="49.15" customHeight="1" x14ac:dyDescent="0.3">
      <c r="A836" s="10" t="s">
        <v>4425</v>
      </c>
      <c r="B836" s="15" t="s">
        <v>854</v>
      </c>
      <c r="C836" s="16" t="s">
        <v>909</v>
      </c>
      <c r="D836" s="7">
        <v>12</v>
      </c>
      <c r="E836" s="7" t="s">
        <v>131</v>
      </c>
      <c r="F836" s="7" t="s">
        <v>498</v>
      </c>
      <c r="G836" s="7" t="s">
        <v>1700</v>
      </c>
      <c r="H836" s="9" t="s">
        <v>4477</v>
      </c>
      <c r="J836" s="9" t="s">
        <v>4412</v>
      </c>
      <c r="K836" s="7" t="s">
        <v>4385</v>
      </c>
      <c r="L836" s="7" t="s">
        <v>1485</v>
      </c>
      <c r="M836" s="7" t="s">
        <v>498</v>
      </c>
      <c r="N836" s="7" t="s">
        <v>131</v>
      </c>
      <c r="O836" s="16" t="s">
        <v>403</v>
      </c>
      <c r="P836" s="7" t="s">
        <v>4478</v>
      </c>
      <c r="Q836" s="7" t="s">
        <v>440</v>
      </c>
      <c r="R836" s="7" t="s">
        <v>498</v>
      </c>
      <c r="T836" s="7">
        <v>30</v>
      </c>
      <c r="U836" s="7">
        <v>9</v>
      </c>
      <c r="W836" s="16" t="s">
        <v>899</v>
      </c>
      <c r="X836" s="16" t="s">
        <v>899</v>
      </c>
      <c r="Y836" s="16" t="s">
        <v>899</v>
      </c>
      <c r="Z836" s="7" t="s">
        <v>4479</v>
      </c>
      <c r="AA836" s="7" t="s">
        <v>1678</v>
      </c>
      <c r="AB836" s="7" t="s">
        <v>1870</v>
      </c>
      <c r="AC836" s="7" t="s">
        <v>498</v>
      </c>
      <c r="AD836" s="7" t="s">
        <v>131</v>
      </c>
      <c r="AF836" s="7" t="s">
        <v>1562</v>
      </c>
      <c r="AG836" s="7" t="s">
        <v>805</v>
      </c>
      <c r="AH836" s="7" t="s">
        <v>498</v>
      </c>
      <c r="AI836" s="7" t="s">
        <v>4334</v>
      </c>
      <c r="AK836" s="16" t="s">
        <v>4480</v>
      </c>
    </row>
    <row r="837" spans="1:37" ht="49.15" customHeight="1" x14ac:dyDescent="0.3">
      <c r="A837" s="10" t="s">
        <v>4426</v>
      </c>
      <c r="B837" s="15" t="s">
        <v>3</v>
      </c>
      <c r="C837" s="16" t="s">
        <v>929</v>
      </c>
      <c r="E837" s="7" t="s">
        <v>131</v>
      </c>
      <c r="F837" s="7" t="s">
        <v>498</v>
      </c>
      <c r="H837" s="9" t="s">
        <v>9145</v>
      </c>
      <c r="J837" s="9" t="s">
        <v>4475</v>
      </c>
      <c r="K837" s="7" t="s">
        <v>4331</v>
      </c>
      <c r="L837" s="7" t="s">
        <v>1938</v>
      </c>
      <c r="M837" s="7" t="s">
        <v>498</v>
      </c>
      <c r="N837" s="7" t="s">
        <v>131</v>
      </c>
      <c r="O837" s="16" t="s">
        <v>1649</v>
      </c>
      <c r="P837" s="7" t="s">
        <v>4476</v>
      </c>
      <c r="Q837" s="7" t="s">
        <v>3495</v>
      </c>
      <c r="R837" s="7" t="s">
        <v>498</v>
      </c>
      <c r="T837" s="7">
        <v>30</v>
      </c>
      <c r="U837" s="7">
        <v>9</v>
      </c>
      <c r="W837" s="16" t="s">
        <v>4345</v>
      </c>
      <c r="X837" s="16" t="s">
        <v>4345</v>
      </c>
      <c r="Y837" s="16" t="s">
        <v>4345</v>
      </c>
      <c r="Z837" s="7" t="s">
        <v>4360</v>
      </c>
      <c r="AA837" s="7" t="s">
        <v>1678</v>
      </c>
      <c r="AB837" s="7" t="s">
        <v>1870</v>
      </c>
      <c r="AC837" s="7" t="s">
        <v>498</v>
      </c>
      <c r="AD837" s="7" t="s">
        <v>498</v>
      </c>
      <c r="AF837" s="7" t="s">
        <v>1562</v>
      </c>
      <c r="AG837" s="7" t="s">
        <v>805</v>
      </c>
      <c r="AH837" s="7" t="s">
        <v>498</v>
      </c>
      <c r="AI837" s="7" t="s">
        <v>4334</v>
      </c>
      <c r="AJ837" s="7" t="s">
        <v>4482</v>
      </c>
      <c r="AK837" s="16" t="s">
        <v>4481</v>
      </c>
    </row>
    <row r="838" spans="1:37" ht="49.15" customHeight="1" x14ac:dyDescent="0.3">
      <c r="A838" s="10" t="s">
        <v>4427</v>
      </c>
      <c r="B838" s="15" t="s">
        <v>44</v>
      </c>
      <c r="C838" s="16" t="s">
        <v>4066</v>
      </c>
      <c r="D838" s="7" t="s">
        <v>4483</v>
      </c>
      <c r="E838" s="7" t="s">
        <v>498</v>
      </c>
      <c r="F838" s="7" t="s">
        <v>498</v>
      </c>
      <c r="G838" s="7" t="s">
        <v>1700</v>
      </c>
      <c r="H838" s="9" t="s">
        <v>4488</v>
      </c>
      <c r="J838" s="9" t="s">
        <v>4489</v>
      </c>
      <c r="K838" s="7" t="s">
        <v>9122</v>
      </c>
      <c r="L838" s="7" t="s">
        <v>1938</v>
      </c>
      <c r="M838" s="7" t="s">
        <v>498</v>
      </c>
      <c r="N838" s="7" t="s">
        <v>498</v>
      </c>
      <c r="O838" s="16"/>
      <c r="P838" s="7" t="s">
        <v>4490</v>
      </c>
      <c r="Q838" s="7" t="s">
        <v>3495</v>
      </c>
      <c r="R838" s="7" t="s">
        <v>498</v>
      </c>
      <c r="S838" s="7" t="s">
        <v>4095</v>
      </c>
      <c r="T838" s="7">
        <v>31</v>
      </c>
      <c r="U838" s="7">
        <v>9</v>
      </c>
      <c r="W838" s="16"/>
      <c r="X838" s="7" t="s">
        <v>4491</v>
      </c>
      <c r="Y838" s="16"/>
      <c r="Z838" s="7" t="s">
        <v>4492</v>
      </c>
      <c r="AA838" s="7" t="s">
        <v>1527</v>
      </c>
      <c r="AB838" s="7" t="s">
        <v>1673</v>
      </c>
      <c r="AC838" s="7" t="s">
        <v>131</v>
      </c>
      <c r="AD838" s="7" t="s">
        <v>498</v>
      </c>
      <c r="AF838" s="7" t="s">
        <v>1507</v>
      </c>
      <c r="AG838" s="7" t="s">
        <v>776</v>
      </c>
      <c r="AH838" s="7" t="s">
        <v>498</v>
      </c>
      <c r="AI838" s="7" t="s">
        <v>4334</v>
      </c>
      <c r="AK838" s="16" t="s">
        <v>4493</v>
      </c>
    </row>
    <row r="839" spans="1:37" ht="49.15" customHeight="1" x14ac:dyDescent="0.3">
      <c r="A839" s="10" t="s">
        <v>4428</v>
      </c>
      <c r="B839" s="15" t="s">
        <v>44</v>
      </c>
      <c r="C839" s="16" t="s">
        <v>4066</v>
      </c>
      <c r="D839" s="7" t="s">
        <v>4483</v>
      </c>
      <c r="E839" s="7" t="s">
        <v>498</v>
      </c>
      <c r="F839" s="7" t="s">
        <v>498</v>
      </c>
      <c r="G839" s="7" t="s">
        <v>1700</v>
      </c>
      <c r="H839" s="9" t="s">
        <v>3685</v>
      </c>
      <c r="J839" s="9" t="s">
        <v>3370</v>
      </c>
      <c r="K839" s="7" t="s">
        <v>9122</v>
      </c>
      <c r="L839" s="7" t="s">
        <v>1938</v>
      </c>
      <c r="M839" s="7" t="s">
        <v>498</v>
      </c>
      <c r="N839" s="7" t="s">
        <v>498</v>
      </c>
      <c r="O839" s="16"/>
      <c r="P839" s="7" t="s">
        <v>4484</v>
      </c>
      <c r="Q839" s="7" t="s">
        <v>3495</v>
      </c>
      <c r="R839" s="7" t="s">
        <v>498</v>
      </c>
      <c r="S839" s="7" t="s">
        <v>4095</v>
      </c>
      <c r="T839" s="7">
        <v>31</v>
      </c>
      <c r="U839" s="7">
        <v>9</v>
      </c>
      <c r="W839" s="16"/>
      <c r="X839" s="7" t="s">
        <v>4486</v>
      </c>
      <c r="Y839" s="16"/>
      <c r="Z839" s="7" t="s">
        <v>4485</v>
      </c>
      <c r="AA839" s="7" t="s">
        <v>1527</v>
      </c>
      <c r="AB839" s="7" t="s">
        <v>1673</v>
      </c>
      <c r="AC839" s="7" t="s">
        <v>131</v>
      </c>
      <c r="AD839" s="7" t="s">
        <v>498</v>
      </c>
      <c r="AF839" s="7" t="s">
        <v>1507</v>
      </c>
      <c r="AG839" s="7" t="s">
        <v>776</v>
      </c>
      <c r="AH839" s="7" t="s">
        <v>498</v>
      </c>
      <c r="AI839" s="7" t="s">
        <v>4334</v>
      </c>
      <c r="AK839" s="16" t="s">
        <v>4487</v>
      </c>
    </row>
    <row r="840" spans="1:37" ht="49.15" customHeight="1" x14ac:dyDescent="0.3">
      <c r="A840" s="10" t="s">
        <v>4429</v>
      </c>
      <c r="B840" s="15" t="s">
        <v>64</v>
      </c>
      <c r="C840" s="16" t="s">
        <v>4505</v>
      </c>
      <c r="D840" s="7" t="s">
        <v>4500</v>
      </c>
      <c r="E840" s="7" t="s">
        <v>498</v>
      </c>
      <c r="F840" s="7" t="s">
        <v>498</v>
      </c>
      <c r="G840" s="7" t="s">
        <v>1700</v>
      </c>
      <c r="H840" s="9" t="s">
        <v>4501</v>
      </c>
      <c r="I840" s="7" t="s">
        <v>4502</v>
      </c>
      <c r="J840" s="9"/>
      <c r="K840" s="7" t="s">
        <v>2832</v>
      </c>
      <c r="L840" s="7" t="s">
        <v>1938</v>
      </c>
      <c r="M840" s="7" t="s">
        <v>498</v>
      </c>
      <c r="N840" s="7" t="s">
        <v>131</v>
      </c>
      <c r="O840" s="16" t="s">
        <v>337</v>
      </c>
      <c r="P840" s="7" t="s">
        <v>4035</v>
      </c>
      <c r="Q840" s="7" t="s">
        <v>1660</v>
      </c>
      <c r="R840" s="7" t="s">
        <v>131</v>
      </c>
      <c r="S840" s="7" t="s">
        <v>4503</v>
      </c>
      <c r="T840" s="7">
        <v>31</v>
      </c>
      <c r="U840" s="7">
        <v>10</v>
      </c>
      <c r="W840" s="16"/>
      <c r="X840" s="7" t="s">
        <v>322</v>
      </c>
      <c r="Y840" s="16"/>
      <c r="Z840" s="7" t="s">
        <v>4504</v>
      </c>
      <c r="AA840" s="7" t="s">
        <v>4506</v>
      </c>
      <c r="AB840" s="7" t="s">
        <v>1679</v>
      </c>
      <c r="AC840" s="7" t="s">
        <v>131</v>
      </c>
      <c r="AD840" s="7" t="s">
        <v>498</v>
      </c>
      <c r="AF840" s="7" t="s">
        <v>1507</v>
      </c>
      <c r="AG840" s="7" t="s">
        <v>776</v>
      </c>
      <c r="AH840" s="7" t="s">
        <v>498</v>
      </c>
      <c r="AI840" s="7" t="s">
        <v>4334</v>
      </c>
      <c r="AK840" s="16" t="s">
        <v>4507</v>
      </c>
    </row>
    <row r="841" spans="1:37" ht="49.15" customHeight="1" x14ac:dyDescent="0.3">
      <c r="A841" s="10" t="s">
        <v>4430</v>
      </c>
      <c r="B841" s="15" t="s">
        <v>44</v>
      </c>
      <c r="C841" s="16" t="s">
        <v>4066</v>
      </c>
      <c r="D841" s="7" t="s">
        <v>4483</v>
      </c>
      <c r="E841" s="7" t="s">
        <v>498</v>
      </c>
      <c r="F841" s="7" t="s">
        <v>498</v>
      </c>
      <c r="G841" s="7" t="s">
        <v>1700</v>
      </c>
      <c r="H841" s="9" t="s">
        <v>4494</v>
      </c>
      <c r="J841" s="9" t="s">
        <v>4495</v>
      </c>
      <c r="K841" s="7" t="s">
        <v>9208</v>
      </c>
      <c r="L841" s="7" t="s">
        <v>1938</v>
      </c>
      <c r="M841" s="7" t="s">
        <v>498</v>
      </c>
      <c r="N841" s="7" t="s">
        <v>498</v>
      </c>
      <c r="O841" s="16"/>
      <c r="P841" s="7" t="s">
        <v>4035</v>
      </c>
      <c r="Q841" s="7" t="s">
        <v>3495</v>
      </c>
      <c r="R841" s="7" t="s">
        <v>498</v>
      </c>
      <c r="S841" s="7" t="s">
        <v>4496</v>
      </c>
      <c r="T841" s="7">
        <v>31</v>
      </c>
      <c r="U841" s="7">
        <v>9</v>
      </c>
      <c r="W841" s="16"/>
      <c r="X841" s="7" t="s">
        <v>4497</v>
      </c>
      <c r="Y841" s="16"/>
      <c r="Z841" s="7" t="s">
        <v>4498</v>
      </c>
      <c r="AA841" s="7" t="s">
        <v>1527</v>
      </c>
      <c r="AB841" s="7" t="s">
        <v>1673</v>
      </c>
      <c r="AC841" s="7" t="s">
        <v>131</v>
      </c>
      <c r="AD841" s="7" t="s">
        <v>131</v>
      </c>
      <c r="AF841" s="7" t="s">
        <v>1507</v>
      </c>
      <c r="AG841" s="7" t="s">
        <v>776</v>
      </c>
      <c r="AH841" s="7" t="s">
        <v>498</v>
      </c>
      <c r="AI841" s="7" t="s">
        <v>4334</v>
      </c>
      <c r="AK841" s="16" t="s">
        <v>4499</v>
      </c>
    </row>
    <row r="842" spans="1:37" ht="49.15" customHeight="1" x14ac:dyDescent="0.3">
      <c r="A842" s="10" t="s">
        <v>4431</v>
      </c>
      <c r="B842" s="15" t="s">
        <v>1547</v>
      </c>
      <c r="C842" s="16" t="s">
        <v>4508</v>
      </c>
      <c r="D842" s="7" t="s">
        <v>4512</v>
      </c>
      <c r="E842" s="7" t="s">
        <v>498</v>
      </c>
      <c r="F842" s="7" t="s">
        <v>498</v>
      </c>
      <c r="G842" s="7" t="s">
        <v>1700</v>
      </c>
      <c r="H842" s="9"/>
      <c r="J842" s="9"/>
      <c r="K842" s="7" t="s">
        <v>9075</v>
      </c>
      <c r="L842" s="7" t="s">
        <v>1938</v>
      </c>
      <c r="M842" s="7" t="s">
        <v>498</v>
      </c>
      <c r="N842" s="7" t="s">
        <v>131</v>
      </c>
      <c r="O842" s="16" t="s">
        <v>337</v>
      </c>
      <c r="P842" s="7" t="s">
        <v>4513</v>
      </c>
      <c r="Q842" s="7" t="s">
        <v>1660</v>
      </c>
      <c r="R842" s="7" t="s">
        <v>131</v>
      </c>
      <c r="T842" s="7">
        <v>32</v>
      </c>
      <c r="U842" s="7">
        <v>10</v>
      </c>
      <c r="W842" s="16"/>
      <c r="X842" s="7" t="s">
        <v>4514</v>
      </c>
      <c r="Y842" s="16" t="s">
        <v>4515</v>
      </c>
      <c r="AA842" s="7" t="s">
        <v>4516</v>
      </c>
      <c r="AB842" s="7" t="s">
        <v>1870</v>
      </c>
      <c r="AC842" s="7" t="s">
        <v>4343</v>
      </c>
      <c r="AD842" s="7" t="s">
        <v>1703</v>
      </c>
      <c r="AF842" s="7" t="s">
        <v>1507</v>
      </c>
      <c r="AG842" s="7" t="s">
        <v>830</v>
      </c>
      <c r="AH842" s="7" t="s">
        <v>498</v>
      </c>
      <c r="AI842" s="7" t="s">
        <v>4334</v>
      </c>
      <c r="AK842" s="16" t="s">
        <v>4517</v>
      </c>
    </row>
    <row r="843" spans="1:37" ht="49.15" customHeight="1" x14ac:dyDescent="0.3">
      <c r="A843" s="10" t="s">
        <v>4432</v>
      </c>
      <c r="B843" s="15" t="s">
        <v>1547</v>
      </c>
      <c r="C843" s="16" t="s">
        <v>920</v>
      </c>
      <c r="D843" s="7" t="s">
        <v>737</v>
      </c>
      <c r="E843" s="7" t="s">
        <v>498</v>
      </c>
      <c r="F843" s="7" t="s">
        <v>498</v>
      </c>
      <c r="G843" s="7" t="s">
        <v>1700</v>
      </c>
      <c r="H843" s="9" t="s">
        <v>4509</v>
      </c>
      <c r="J843" s="9" t="s">
        <v>4014</v>
      </c>
      <c r="K843" s="7" t="s">
        <v>9122</v>
      </c>
      <c r="L843" s="7" t="s">
        <v>1938</v>
      </c>
      <c r="M843" s="7" t="s">
        <v>498</v>
      </c>
      <c r="N843" s="7" t="s">
        <v>498</v>
      </c>
      <c r="O843" s="16"/>
      <c r="P843" s="7" t="s">
        <v>4035</v>
      </c>
      <c r="Q843" s="7" t="s">
        <v>3495</v>
      </c>
      <c r="R843" s="7" t="s">
        <v>498</v>
      </c>
      <c r="S843" s="7" t="s">
        <v>4496</v>
      </c>
      <c r="T843" s="7">
        <v>31</v>
      </c>
      <c r="U843" s="7">
        <v>10</v>
      </c>
      <c r="W843" s="16"/>
      <c r="X843" s="7" t="s">
        <v>2604</v>
      </c>
      <c r="Y843" s="16"/>
      <c r="Z843" s="7" t="s">
        <v>4510</v>
      </c>
      <c r="AA843" s="7" t="s">
        <v>1527</v>
      </c>
      <c r="AB843" s="7" t="s">
        <v>1673</v>
      </c>
      <c r="AC843" s="7" t="s">
        <v>131</v>
      </c>
      <c r="AD843" s="7" t="s">
        <v>131</v>
      </c>
      <c r="AF843" s="7" t="s">
        <v>1507</v>
      </c>
      <c r="AG843" s="7" t="s">
        <v>776</v>
      </c>
      <c r="AH843" s="7" t="s">
        <v>498</v>
      </c>
      <c r="AI843" s="7" t="s">
        <v>4334</v>
      </c>
      <c r="AK843" s="16" t="s">
        <v>4511</v>
      </c>
    </row>
    <row r="844" spans="1:37" ht="49.15" customHeight="1" x14ac:dyDescent="0.3">
      <c r="A844" s="10" t="s">
        <v>4433</v>
      </c>
      <c r="B844" s="15" t="s">
        <v>3</v>
      </c>
      <c r="C844" s="16" t="s">
        <v>929</v>
      </c>
      <c r="E844" s="7" t="s">
        <v>131</v>
      </c>
      <c r="F844" s="7" t="s">
        <v>498</v>
      </c>
      <c r="H844" s="9" t="s">
        <v>4518</v>
      </c>
      <c r="J844" s="9" t="s">
        <v>4525</v>
      </c>
      <c r="K844" s="7" t="s">
        <v>9205</v>
      </c>
      <c r="L844" s="7" t="s">
        <v>1938</v>
      </c>
      <c r="M844" s="7" t="s">
        <v>498</v>
      </c>
      <c r="N844" s="7" t="s">
        <v>131</v>
      </c>
      <c r="O844" s="16" t="s">
        <v>403</v>
      </c>
      <c r="P844" s="7" t="s">
        <v>4526</v>
      </c>
      <c r="Q844" s="7" t="s">
        <v>440</v>
      </c>
      <c r="R844" s="7" t="s">
        <v>498</v>
      </c>
      <c r="T844" s="7">
        <v>31</v>
      </c>
      <c r="U844" s="7">
        <v>10</v>
      </c>
      <c r="W844" s="16"/>
      <c r="X844" s="7" t="s">
        <v>4547</v>
      </c>
      <c r="Y844" s="16"/>
      <c r="AH844" s="7" t="s">
        <v>498</v>
      </c>
      <c r="AI844" s="7" t="s">
        <v>4334</v>
      </c>
      <c r="AK844" s="53" t="s">
        <v>4529</v>
      </c>
    </row>
    <row r="845" spans="1:37" ht="49.15" customHeight="1" x14ac:dyDescent="0.3">
      <c r="A845" s="10" t="s">
        <v>4434</v>
      </c>
      <c r="B845" s="15" t="s">
        <v>3</v>
      </c>
      <c r="C845" s="16" t="s">
        <v>67</v>
      </c>
      <c r="D845" s="7" t="s">
        <v>4512</v>
      </c>
      <c r="E845" s="7" t="s">
        <v>498</v>
      </c>
      <c r="F845" s="7" t="s">
        <v>498</v>
      </c>
      <c r="G845" s="7" t="s">
        <v>1700</v>
      </c>
      <c r="H845" s="9" t="s">
        <v>4519</v>
      </c>
      <c r="J845" s="9" t="s">
        <v>4520</v>
      </c>
      <c r="K845" s="7" t="s">
        <v>4521</v>
      </c>
      <c r="L845" s="7" t="s">
        <v>1938</v>
      </c>
      <c r="M845" s="7" t="s">
        <v>498</v>
      </c>
      <c r="N845" s="7" t="s">
        <v>131</v>
      </c>
      <c r="O845" s="16" t="s">
        <v>799</v>
      </c>
      <c r="P845" s="7" t="s">
        <v>4035</v>
      </c>
      <c r="Q845" s="7" t="s">
        <v>1660</v>
      </c>
      <c r="R845" s="7" t="s">
        <v>131</v>
      </c>
      <c r="T845" s="7">
        <v>29.5</v>
      </c>
      <c r="U845" s="7">
        <v>8.5</v>
      </c>
      <c r="W845" s="16"/>
      <c r="X845" s="7" t="s">
        <v>4530</v>
      </c>
      <c r="Y845" s="16"/>
      <c r="Z845" s="7" t="s">
        <v>4522</v>
      </c>
      <c r="AA845" s="7" t="s">
        <v>4523</v>
      </c>
      <c r="AD845" s="7" t="s">
        <v>498</v>
      </c>
      <c r="AF845" s="7" t="s">
        <v>1507</v>
      </c>
      <c r="AG845" s="7" t="s">
        <v>830</v>
      </c>
      <c r="AH845" s="7" t="s">
        <v>498</v>
      </c>
      <c r="AI845" s="7" t="s">
        <v>4334</v>
      </c>
      <c r="AK845" s="16" t="s">
        <v>4524</v>
      </c>
    </row>
    <row r="846" spans="1:37" ht="49.15" customHeight="1" x14ac:dyDescent="0.3">
      <c r="A846" s="10" t="s">
        <v>4435</v>
      </c>
      <c r="B846" s="15" t="s">
        <v>1700</v>
      </c>
      <c r="C846" s="16" t="s">
        <v>929</v>
      </c>
      <c r="E846" s="7" t="s">
        <v>498</v>
      </c>
      <c r="F846" s="7" t="s">
        <v>498</v>
      </c>
      <c r="G846" s="7" t="s">
        <v>1700</v>
      </c>
      <c r="H846" s="9" t="s">
        <v>4531</v>
      </c>
      <c r="J846" s="9" t="s">
        <v>4532</v>
      </c>
      <c r="K846" s="7" t="s">
        <v>9213</v>
      </c>
      <c r="L846" s="7" t="s">
        <v>68</v>
      </c>
      <c r="M846" s="7" t="s">
        <v>498</v>
      </c>
      <c r="N846" s="7" t="s">
        <v>131</v>
      </c>
      <c r="O846" s="16" t="s">
        <v>1649</v>
      </c>
      <c r="P846" s="7" t="s">
        <v>4533</v>
      </c>
      <c r="Q846" s="7" t="s">
        <v>1463</v>
      </c>
      <c r="R846" s="7" t="s">
        <v>498</v>
      </c>
      <c r="S846" s="7" t="s">
        <v>4534</v>
      </c>
      <c r="T846" s="7">
        <v>30</v>
      </c>
      <c r="U846" s="7">
        <v>11</v>
      </c>
      <c r="W846" s="16"/>
      <c r="X846" s="7" t="s">
        <v>4548</v>
      </c>
      <c r="Y846" s="16"/>
      <c r="AA846" s="7" t="s">
        <v>1527</v>
      </c>
      <c r="AB846" s="7" t="s">
        <v>1673</v>
      </c>
      <c r="AC846" s="7" t="s">
        <v>131</v>
      </c>
      <c r="AD846" s="7" t="s">
        <v>1703</v>
      </c>
      <c r="AF846" s="7" t="s">
        <v>1507</v>
      </c>
      <c r="AG846" s="7" t="s">
        <v>805</v>
      </c>
      <c r="AH846" s="7" t="s">
        <v>498</v>
      </c>
      <c r="AI846" s="7" t="s">
        <v>4535</v>
      </c>
      <c r="AK846" s="16" t="s">
        <v>4536</v>
      </c>
    </row>
    <row r="847" spans="1:37" ht="49.15" customHeight="1" x14ac:dyDescent="0.3">
      <c r="A847" s="10" t="s">
        <v>4436</v>
      </c>
      <c r="B847" s="15" t="s">
        <v>63</v>
      </c>
      <c r="C847" s="16" t="s">
        <v>920</v>
      </c>
      <c r="D847" s="7" t="s">
        <v>737</v>
      </c>
      <c r="E847" s="7" t="s">
        <v>498</v>
      </c>
      <c r="F847" s="7" t="s">
        <v>498</v>
      </c>
      <c r="G847" s="7" t="s">
        <v>1700</v>
      </c>
      <c r="H847" s="9" t="s">
        <v>4537</v>
      </c>
      <c r="J847" s="9" t="s">
        <v>4538</v>
      </c>
      <c r="K847" s="7" t="s">
        <v>9114</v>
      </c>
      <c r="L847" s="7" t="s">
        <v>1938</v>
      </c>
      <c r="M847" s="7" t="s">
        <v>498</v>
      </c>
      <c r="N847" s="7" t="s">
        <v>131</v>
      </c>
      <c r="O847" s="16" t="s">
        <v>403</v>
      </c>
      <c r="P847" s="7" t="s">
        <v>4539</v>
      </c>
      <c r="Q847" s="7" t="s">
        <v>3495</v>
      </c>
      <c r="R847" s="7" t="s">
        <v>498</v>
      </c>
      <c r="T847" s="7">
        <v>31.5</v>
      </c>
      <c r="U847" s="7">
        <v>10</v>
      </c>
      <c r="W847" s="16" t="s">
        <v>4540</v>
      </c>
      <c r="X847" s="16" t="s">
        <v>4540</v>
      </c>
      <c r="Y847" s="16" t="s">
        <v>4540</v>
      </c>
      <c r="Z847" s="7" t="s">
        <v>4541</v>
      </c>
      <c r="AA847" s="7" t="s">
        <v>1678</v>
      </c>
      <c r="AB847" s="7" t="s">
        <v>1870</v>
      </c>
      <c r="AC847" s="7" t="s">
        <v>498</v>
      </c>
      <c r="AD847" s="7" t="s">
        <v>131</v>
      </c>
      <c r="AF847" s="7" t="s">
        <v>1562</v>
      </c>
      <c r="AG847" s="7" t="s">
        <v>776</v>
      </c>
      <c r="AH847" s="7" t="s">
        <v>498</v>
      </c>
      <c r="AI847" s="7" t="s">
        <v>4535</v>
      </c>
      <c r="AK847" s="16" t="s">
        <v>4542</v>
      </c>
    </row>
    <row r="848" spans="1:37" ht="49.15" customHeight="1" x14ac:dyDescent="0.3">
      <c r="A848" s="10" t="s">
        <v>4437</v>
      </c>
      <c r="B848" s="15" t="s">
        <v>63</v>
      </c>
      <c r="C848" s="16" t="s">
        <v>929</v>
      </c>
      <c r="E848" s="7" t="s">
        <v>131</v>
      </c>
      <c r="F848" s="7" t="s">
        <v>498</v>
      </c>
      <c r="G848" s="7" t="s">
        <v>1700</v>
      </c>
      <c r="H848" s="9" t="s">
        <v>4543</v>
      </c>
      <c r="J848" s="9" t="s">
        <v>4253</v>
      </c>
      <c r="K848" s="7" t="s">
        <v>9114</v>
      </c>
      <c r="L848" s="7" t="s">
        <v>68</v>
      </c>
      <c r="M848" s="7" t="s">
        <v>498</v>
      </c>
      <c r="N848" s="7" t="s">
        <v>131</v>
      </c>
      <c r="O848" s="16" t="s">
        <v>403</v>
      </c>
      <c r="P848" s="7" t="s">
        <v>4544</v>
      </c>
      <c r="Q848" s="7" t="s">
        <v>3495</v>
      </c>
      <c r="R848" s="7" t="s">
        <v>498</v>
      </c>
      <c r="T848" s="7">
        <v>32</v>
      </c>
      <c r="U848" s="7">
        <v>10</v>
      </c>
      <c r="W848" s="16" t="s">
        <v>4540</v>
      </c>
      <c r="X848" s="16" t="s">
        <v>4540</v>
      </c>
      <c r="Y848" s="16" t="s">
        <v>4540</v>
      </c>
      <c r="Z848" s="7" t="s">
        <v>4595</v>
      </c>
      <c r="AA848" s="7" t="s">
        <v>1678</v>
      </c>
      <c r="AB848" s="7" t="s">
        <v>1673</v>
      </c>
      <c r="AC848" s="7" t="s">
        <v>498</v>
      </c>
      <c r="AD848" s="7" t="s">
        <v>131</v>
      </c>
      <c r="AF848" s="7" t="s">
        <v>1562</v>
      </c>
      <c r="AG848" s="7" t="s">
        <v>776</v>
      </c>
      <c r="AH848" s="7" t="s">
        <v>498</v>
      </c>
      <c r="AI848" s="7" t="s">
        <v>4535</v>
      </c>
      <c r="AK848" s="16" t="s">
        <v>4546</v>
      </c>
    </row>
    <row r="849" spans="1:37" ht="49.15" customHeight="1" x14ac:dyDescent="0.3">
      <c r="A849" s="10" t="s">
        <v>4438</v>
      </c>
      <c r="B849" s="15" t="s">
        <v>63</v>
      </c>
      <c r="C849" s="16" t="s">
        <v>929</v>
      </c>
      <c r="E849" s="7" t="s">
        <v>131</v>
      </c>
      <c r="F849" s="7" t="s">
        <v>498</v>
      </c>
      <c r="G849" s="7" t="s">
        <v>1700</v>
      </c>
      <c r="H849" s="9" t="s">
        <v>4549</v>
      </c>
      <c r="J849" s="9" t="s">
        <v>4550</v>
      </c>
      <c r="K849" s="7" t="s">
        <v>9184</v>
      </c>
      <c r="L849" s="7" t="s">
        <v>1938</v>
      </c>
      <c r="M849" s="7" t="s">
        <v>498</v>
      </c>
      <c r="N849" s="7" t="s">
        <v>131</v>
      </c>
      <c r="O849" s="16" t="s">
        <v>403</v>
      </c>
      <c r="P849" s="7" t="s">
        <v>4551</v>
      </c>
      <c r="Q849" s="7" t="s">
        <v>3495</v>
      </c>
      <c r="R849" s="7" t="s">
        <v>498</v>
      </c>
      <c r="T849" s="7">
        <v>29.5</v>
      </c>
      <c r="U849" s="7">
        <v>10</v>
      </c>
      <c r="W849" s="16"/>
      <c r="X849" s="7" t="s">
        <v>126</v>
      </c>
      <c r="Y849" s="16"/>
      <c r="Z849" s="7" t="s">
        <v>4552</v>
      </c>
      <c r="AA849" s="7" t="s">
        <v>1527</v>
      </c>
      <c r="AB849" s="7" t="s">
        <v>1673</v>
      </c>
      <c r="AC849" s="7" t="s">
        <v>131</v>
      </c>
      <c r="AD849" s="7" t="s">
        <v>498</v>
      </c>
      <c r="AF849" s="7" t="s">
        <v>1507</v>
      </c>
      <c r="AG849" s="7" t="s">
        <v>776</v>
      </c>
      <c r="AH849" s="7" t="s">
        <v>498</v>
      </c>
      <c r="AI849" s="7" t="s">
        <v>4535</v>
      </c>
      <c r="AK849" s="16" t="s">
        <v>4553</v>
      </c>
    </row>
    <row r="850" spans="1:37" ht="49.15" customHeight="1" x14ac:dyDescent="0.3">
      <c r="A850" s="10" t="s">
        <v>4439</v>
      </c>
      <c r="B850" s="15" t="s">
        <v>63</v>
      </c>
      <c r="C850" s="16" t="s">
        <v>929</v>
      </c>
      <c r="E850" s="7" t="s">
        <v>498</v>
      </c>
      <c r="F850" s="7" t="s">
        <v>498</v>
      </c>
      <c r="G850" s="7" t="s">
        <v>1700</v>
      </c>
      <c r="H850" s="9" t="s">
        <v>4554</v>
      </c>
      <c r="J850" s="9" t="s">
        <v>3339</v>
      </c>
      <c r="K850" s="7" t="s">
        <v>9111</v>
      </c>
      <c r="L850" s="7" t="s">
        <v>1938</v>
      </c>
      <c r="M850" s="7" t="s">
        <v>498</v>
      </c>
      <c r="N850" s="7" t="s">
        <v>131</v>
      </c>
      <c r="O850" s="16" t="s">
        <v>403</v>
      </c>
      <c r="P850" s="7" t="s">
        <v>4555</v>
      </c>
      <c r="Q850" s="7" t="s">
        <v>1463</v>
      </c>
      <c r="R850" s="7" t="s">
        <v>498</v>
      </c>
      <c r="T850" s="7">
        <v>28</v>
      </c>
      <c r="U850" s="7">
        <v>10</v>
      </c>
      <c r="W850" s="16"/>
      <c r="X850" s="7" t="s">
        <v>4617</v>
      </c>
      <c r="Y850" s="16"/>
      <c r="Z850" s="7" t="s">
        <v>4557</v>
      </c>
      <c r="AA850" s="7" t="s">
        <v>1527</v>
      </c>
      <c r="AB850" s="7" t="s">
        <v>4558</v>
      </c>
      <c r="AC850" s="7" t="s">
        <v>131</v>
      </c>
      <c r="AD850" s="7" t="s">
        <v>131</v>
      </c>
      <c r="AF850" s="7" t="s">
        <v>1507</v>
      </c>
      <c r="AG850" s="7" t="s">
        <v>776</v>
      </c>
      <c r="AH850" s="7" t="s">
        <v>498</v>
      </c>
      <c r="AI850" s="7" t="s">
        <v>4535</v>
      </c>
      <c r="AK850" s="16" t="s">
        <v>4559</v>
      </c>
    </row>
    <row r="851" spans="1:37" ht="49.15" customHeight="1" x14ac:dyDescent="0.3">
      <c r="A851" s="10" t="s">
        <v>4440</v>
      </c>
      <c r="B851" s="15" t="s">
        <v>60</v>
      </c>
      <c r="C851" s="16" t="s">
        <v>929</v>
      </c>
      <c r="E851" s="7" t="s">
        <v>498</v>
      </c>
      <c r="F851" s="7" t="s">
        <v>498</v>
      </c>
      <c r="G851" s="7" t="s">
        <v>1700</v>
      </c>
      <c r="H851" s="9" t="s">
        <v>4560</v>
      </c>
      <c r="J851" s="9"/>
      <c r="K851" s="7" t="s">
        <v>4128</v>
      </c>
      <c r="L851" s="7" t="s">
        <v>1938</v>
      </c>
      <c r="M851" s="7" t="s">
        <v>498</v>
      </c>
      <c r="N851" s="7" t="s">
        <v>131</v>
      </c>
      <c r="O851" s="16" t="s">
        <v>403</v>
      </c>
      <c r="P851" s="7" t="s">
        <v>4561</v>
      </c>
      <c r="Q851" s="7" t="s">
        <v>3495</v>
      </c>
      <c r="R851" s="7" t="s">
        <v>498</v>
      </c>
      <c r="S851" s="7" t="s">
        <v>4227</v>
      </c>
      <c r="T851" s="7">
        <v>28</v>
      </c>
      <c r="U851" s="7">
        <v>10</v>
      </c>
      <c r="W851" s="16"/>
      <c r="X851" s="7" t="s">
        <v>4556</v>
      </c>
      <c r="Y851" s="16"/>
      <c r="Z851" s="7" t="s">
        <v>4562</v>
      </c>
      <c r="AA851" s="7" t="s">
        <v>1678</v>
      </c>
      <c r="AB851" s="7" t="s">
        <v>1673</v>
      </c>
      <c r="AC851" s="7" t="s">
        <v>131</v>
      </c>
      <c r="AD851" s="7" t="s">
        <v>131</v>
      </c>
      <c r="AF851" s="7" t="s">
        <v>1507</v>
      </c>
      <c r="AG851" s="7" t="s">
        <v>776</v>
      </c>
      <c r="AH851" s="7" t="s">
        <v>498</v>
      </c>
      <c r="AI851" s="7" t="s">
        <v>4535</v>
      </c>
      <c r="AK851" s="16"/>
    </row>
    <row r="852" spans="1:37" ht="49.15" customHeight="1" x14ac:dyDescent="0.3">
      <c r="A852" s="10" t="s">
        <v>4441</v>
      </c>
      <c r="B852" s="15" t="s">
        <v>3</v>
      </c>
      <c r="C852" s="16" t="s">
        <v>929</v>
      </c>
      <c r="E852" s="7" t="s">
        <v>131</v>
      </c>
      <c r="F852" s="7" t="s">
        <v>498</v>
      </c>
      <c r="G852" s="7" t="s">
        <v>1700</v>
      </c>
      <c r="H852" s="9" t="s">
        <v>4563</v>
      </c>
      <c r="J852" s="9" t="s">
        <v>4253</v>
      </c>
      <c r="K852" s="7" t="s">
        <v>9115</v>
      </c>
      <c r="L852" s="7" t="s">
        <v>1938</v>
      </c>
      <c r="M852" s="7" t="s">
        <v>498</v>
      </c>
      <c r="N852" s="7" t="s">
        <v>131</v>
      </c>
      <c r="O852" s="16" t="s">
        <v>403</v>
      </c>
      <c r="P852" s="7" t="s">
        <v>4564</v>
      </c>
      <c r="Q852" s="7" t="s">
        <v>440</v>
      </c>
      <c r="R852" s="7" t="s">
        <v>498</v>
      </c>
      <c r="T852" s="7">
        <v>30</v>
      </c>
      <c r="U852" s="7">
        <v>9</v>
      </c>
      <c r="W852" s="16"/>
      <c r="Y852" s="16" t="s">
        <v>4540</v>
      </c>
      <c r="Z852" s="7" t="s">
        <v>4565</v>
      </c>
      <c r="AA852" s="7" t="s">
        <v>1678</v>
      </c>
      <c r="AB852" s="7" t="s">
        <v>1870</v>
      </c>
      <c r="AC852" s="7" t="s">
        <v>498</v>
      </c>
      <c r="AD852" s="7" t="s">
        <v>498</v>
      </c>
      <c r="AF852" s="25" t="s">
        <v>4566</v>
      </c>
      <c r="AG852" s="7" t="s">
        <v>107</v>
      </c>
      <c r="AH852" s="7" t="s">
        <v>498</v>
      </c>
      <c r="AI852" s="7" t="s">
        <v>4535</v>
      </c>
      <c r="AK852" s="16" t="s">
        <v>4481</v>
      </c>
    </row>
    <row r="853" spans="1:37" ht="49.15" customHeight="1" x14ac:dyDescent="0.3">
      <c r="A853" s="10" t="s">
        <v>4442</v>
      </c>
      <c r="B853" s="15" t="s">
        <v>63</v>
      </c>
      <c r="C853" s="16" t="s">
        <v>929</v>
      </c>
      <c r="E853" s="7" t="s">
        <v>498</v>
      </c>
      <c r="F853" s="7" t="s">
        <v>498</v>
      </c>
      <c r="G853" s="7" t="s">
        <v>1700</v>
      </c>
      <c r="H853" s="9" t="s">
        <v>4567</v>
      </c>
      <c r="J853" s="9" t="s">
        <v>4568</v>
      </c>
      <c r="K853" s="7" t="s">
        <v>9121</v>
      </c>
      <c r="L853" s="7" t="s">
        <v>1938</v>
      </c>
      <c r="M853" s="7" t="s">
        <v>498</v>
      </c>
      <c r="N853" s="7" t="s">
        <v>498</v>
      </c>
      <c r="O853" s="16"/>
      <c r="P853" s="7" t="s">
        <v>4569</v>
      </c>
      <c r="Q853" s="7" t="s">
        <v>1463</v>
      </c>
      <c r="R853" s="7" t="s">
        <v>498</v>
      </c>
      <c r="S853" s="7" t="s">
        <v>4496</v>
      </c>
      <c r="T853" s="7">
        <v>28</v>
      </c>
      <c r="U853" s="7">
        <v>9</v>
      </c>
      <c r="W853" s="16"/>
      <c r="X853" s="7" t="s">
        <v>4556</v>
      </c>
      <c r="Y853" s="16"/>
      <c r="Z853" s="7" t="s">
        <v>4570</v>
      </c>
      <c r="AA853" s="7" t="s">
        <v>1527</v>
      </c>
      <c r="AB853" s="7" t="s">
        <v>1673</v>
      </c>
      <c r="AC853" s="7" t="s">
        <v>131</v>
      </c>
      <c r="AD853" s="7" t="s">
        <v>131</v>
      </c>
      <c r="AF853" s="7" t="s">
        <v>1507</v>
      </c>
      <c r="AG853" s="7" t="s">
        <v>776</v>
      </c>
      <c r="AH853" s="7" t="s">
        <v>498</v>
      </c>
      <c r="AI853" s="7" t="s">
        <v>4535</v>
      </c>
      <c r="AK853" s="16" t="s">
        <v>4571</v>
      </c>
    </row>
    <row r="854" spans="1:37" ht="49.15" customHeight="1" x14ac:dyDescent="0.3">
      <c r="A854" s="10" t="s">
        <v>4443</v>
      </c>
      <c r="B854" s="15" t="s">
        <v>3</v>
      </c>
      <c r="C854" s="16" t="s">
        <v>929</v>
      </c>
      <c r="E854" s="7" t="s">
        <v>131</v>
      </c>
      <c r="F854" s="7" t="s">
        <v>498</v>
      </c>
      <c r="G854" s="7" t="s">
        <v>1700</v>
      </c>
      <c r="H854" s="9" t="s">
        <v>4572</v>
      </c>
      <c r="J854" s="9" t="s">
        <v>4573</v>
      </c>
      <c r="K854" s="7" t="s">
        <v>9195</v>
      </c>
      <c r="L854" s="7" t="s">
        <v>68</v>
      </c>
      <c r="M854" s="7" t="s">
        <v>498</v>
      </c>
      <c r="N854" s="7" t="s">
        <v>131</v>
      </c>
      <c r="O854" s="16" t="s">
        <v>403</v>
      </c>
      <c r="P854" s="7" t="s">
        <v>4574</v>
      </c>
      <c r="Q854" s="7" t="s">
        <v>3495</v>
      </c>
      <c r="R854" s="7" t="s">
        <v>498</v>
      </c>
      <c r="T854" s="7">
        <v>28</v>
      </c>
      <c r="U854" s="7">
        <v>9</v>
      </c>
      <c r="W854" s="16"/>
      <c r="X854" s="7" t="s">
        <v>1703</v>
      </c>
      <c r="Y854" s="16"/>
      <c r="Z854" s="7" t="s">
        <v>4575</v>
      </c>
      <c r="AA854" s="7" t="s">
        <v>1527</v>
      </c>
      <c r="AB854" s="7" t="s">
        <v>1673</v>
      </c>
      <c r="AC854" s="7" t="s">
        <v>131</v>
      </c>
      <c r="AD854" s="7" t="s">
        <v>498</v>
      </c>
      <c r="AF854" s="7" t="s">
        <v>1507</v>
      </c>
      <c r="AG854" s="7" t="s">
        <v>776</v>
      </c>
      <c r="AH854" s="7" t="s">
        <v>498</v>
      </c>
      <c r="AI854" s="7" t="s">
        <v>4535</v>
      </c>
      <c r="AK854" s="16" t="s">
        <v>4576</v>
      </c>
    </row>
    <row r="855" spans="1:37" ht="49.15" customHeight="1" x14ac:dyDescent="0.3">
      <c r="A855" s="10" t="s">
        <v>4444</v>
      </c>
      <c r="B855" s="15" t="s">
        <v>63</v>
      </c>
      <c r="C855" s="16" t="s">
        <v>929</v>
      </c>
      <c r="E855" s="7" t="s">
        <v>131</v>
      </c>
      <c r="F855" s="7" t="s">
        <v>498</v>
      </c>
      <c r="G855" s="7" t="s">
        <v>1700</v>
      </c>
      <c r="H855" s="9" t="s">
        <v>4577</v>
      </c>
      <c r="J855" s="9" t="s">
        <v>4578</v>
      </c>
      <c r="K855" s="7" t="s">
        <v>9154</v>
      </c>
      <c r="L855" s="7" t="s">
        <v>1938</v>
      </c>
      <c r="M855" s="7" t="s">
        <v>498</v>
      </c>
      <c r="N855" s="7" t="s">
        <v>131</v>
      </c>
      <c r="O855" s="16" t="s">
        <v>403</v>
      </c>
      <c r="P855" s="7" t="s">
        <v>4579</v>
      </c>
      <c r="Q855" s="7" t="s">
        <v>1423</v>
      </c>
      <c r="R855" s="7" t="s">
        <v>498</v>
      </c>
      <c r="S855" s="7" t="s">
        <v>4580</v>
      </c>
      <c r="T855" s="7">
        <v>30</v>
      </c>
      <c r="U855" s="7">
        <v>9</v>
      </c>
      <c r="W855" s="16" t="s">
        <v>4581</v>
      </c>
      <c r="X855" s="7" t="s">
        <v>338</v>
      </c>
      <c r="Y855" s="16" t="s">
        <v>4581</v>
      </c>
      <c r="Z855" s="7" t="s">
        <v>4582</v>
      </c>
      <c r="AA855" s="7" t="s">
        <v>1678</v>
      </c>
      <c r="AB855" s="7" t="s">
        <v>1870</v>
      </c>
      <c r="AC855" s="7" t="s">
        <v>498</v>
      </c>
      <c r="AD855" s="7" t="s">
        <v>131</v>
      </c>
      <c r="AF855" s="7" t="s">
        <v>1507</v>
      </c>
      <c r="AG855" s="7" t="s">
        <v>805</v>
      </c>
      <c r="AH855" s="7" t="s">
        <v>498</v>
      </c>
      <c r="AI855" s="7" t="s">
        <v>4535</v>
      </c>
      <c r="AK855" s="16" t="s">
        <v>4481</v>
      </c>
    </row>
    <row r="856" spans="1:37" ht="49.15" customHeight="1" x14ac:dyDescent="0.3">
      <c r="A856" s="10" t="s">
        <v>4445</v>
      </c>
      <c r="B856" s="15" t="s">
        <v>4199</v>
      </c>
      <c r="C856" s="16" t="s">
        <v>929</v>
      </c>
      <c r="E856" s="7" t="s">
        <v>498</v>
      </c>
      <c r="F856" s="7" t="s">
        <v>498</v>
      </c>
      <c r="G856" s="7" t="s">
        <v>131</v>
      </c>
      <c r="H856" s="9" t="s">
        <v>4583</v>
      </c>
      <c r="J856" s="9" t="s">
        <v>4584</v>
      </c>
      <c r="K856" s="7" t="s">
        <v>9111</v>
      </c>
      <c r="L856" s="7" t="s">
        <v>1938</v>
      </c>
      <c r="M856" s="7" t="s">
        <v>498</v>
      </c>
      <c r="N856" s="7" t="s">
        <v>131</v>
      </c>
      <c r="O856" s="16" t="s">
        <v>403</v>
      </c>
      <c r="P856" s="7" t="s">
        <v>4585</v>
      </c>
      <c r="Q856" s="7" t="s">
        <v>1463</v>
      </c>
      <c r="R856" s="7" t="s">
        <v>498</v>
      </c>
      <c r="S856" s="7" t="s">
        <v>4586</v>
      </c>
      <c r="T856" s="7">
        <v>28</v>
      </c>
      <c r="U856" s="7">
        <v>9.5</v>
      </c>
      <c r="W856" s="16"/>
      <c r="X856" s="7" t="s">
        <v>338</v>
      </c>
      <c r="Y856" s="16"/>
      <c r="Z856" s="7" t="s">
        <v>4587</v>
      </c>
      <c r="AA856" s="7" t="s">
        <v>1527</v>
      </c>
      <c r="AB856" s="7" t="s">
        <v>1673</v>
      </c>
      <c r="AC856" s="7" t="s">
        <v>131</v>
      </c>
      <c r="AD856" s="7" t="s">
        <v>131</v>
      </c>
      <c r="AF856" s="7" t="s">
        <v>1562</v>
      </c>
      <c r="AG856" s="7" t="s">
        <v>776</v>
      </c>
      <c r="AH856" s="7" t="s">
        <v>498</v>
      </c>
      <c r="AI856" s="7" t="s">
        <v>4535</v>
      </c>
      <c r="AK856" s="16" t="s">
        <v>4588</v>
      </c>
    </row>
    <row r="857" spans="1:37" ht="49.15" customHeight="1" x14ac:dyDescent="0.3">
      <c r="A857" s="10" t="s">
        <v>4446</v>
      </c>
      <c r="B857" s="15" t="s">
        <v>63</v>
      </c>
      <c r="C857" s="16" t="s">
        <v>929</v>
      </c>
      <c r="E857" s="7" t="s">
        <v>131</v>
      </c>
      <c r="F857" s="7" t="s">
        <v>498</v>
      </c>
      <c r="G857" s="7" t="s">
        <v>1700</v>
      </c>
      <c r="H857" s="9" t="s">
        <v>4589</v>
      </c>
      <c r="J857" s="9" t="s">
        <v>4620</v>
      </c>
      <c r="K857" s="7" t="s">
        <v>9115</v>
      </c>
      <c r="L857" s="7" t="s">
        <v>1938</v>
      </c>
      <c r="M857" s="7" t="s">
        <v>498</v>
      </c>
      <c r="N857" s="7" t="s">
        <v>131</v>
      </c>
      <c r="O857" s="16" t="s">
        <v>403</v>
      </c>
      <c r="P857" s="7" t="s">
        <v>4590</v>
      </c>
      <c r="Q857" s="7" t="s">
        <v>440</v>
      </c>
      <c r="R857" s="7" t="s">
        <v>498</v>
      </c>
      <c r="T857" s="7">
        <v>30</v>
      </c>
      <c r="U857" s="7">
        <v>9.5</v>
      </c>
      <c r="W857" s="16"/>
      <c r="X857" s="7" t="s">
        <v>1703</v>
      </c>
      <c r="Y857" s="16"/>
      <c r="Z857" s="7" t="s">
        <v>4591</v>
      </c>
      <c r="AA857" s="7" t="s">
        <v>1527</v>
      </c>
      <c r="AB857" s="7" t="s">
        <v>4592</v>
      </c>
      <c r="AC857" s="7" t="s">
        <v>131</v>
      </c>
      <c r="AD857" s="7" t="s">
        <v>498</v>
      </c>
      <c r="AF857" s="7" t="s">
        <v>1562</v>
      </c>
      <c r="AG857" s="7" t="s">
        <v>776</v>
      </c>
      <c r="AH857" s="7" t="s">
        <v>498</v>
      </c>
      <c r="AI857" s="7" t="s">
        <v>4535</v>
      </c>
      <c r="AK857" s="16" t="s">
        <v>4593</v>
      </c>
    </row>
    <row r="858" spans="1:37" ht="49.15" customHeight="1" x14ac:dyDescent="0.3">
      <c r="A858" s="10" t="s">
        <v>4447</v>
      </c>
      <c r="B858" s="15" t="s">
        <v>63</v>
      </c>
      <c r="C858" s="16" t="s">
        <v>929</v>
      </c>
      <c r="E858" s="7" t="s">
        <v>498</v>
      </c>
      <c r="F858" s="7" t="s">
        <v>498</v>
      </c>
      <c r="G858" s="7" t="s">
        <v>1700</v>
      </c>
      <c r="H858" s="9" t="s">
        <v>4543</v>
      </c>
      <c r="J858" s="9" t="s">
        <v>4253</v>
      </c>
      <c r="K858" s="7" t="s">
        <v>9115</v>
      </c>
      <c r="L858" s="7" t="s">
        <v>68</v>
      </c>
      <c r="M858" s="7" t="s">
        <v>498</v>
      </c>
      <c r="N858" s="7" t="s">
        <v>131</v>
      </c>
      <c r="O858" s="16" t="s">
        <v>403</v>
      </c>
      <c r="P858" s="7" t="s">
        <v>4594</v>
      </c>
      <c r="Q858" s="7" t="s">
        <v>3495</v>
      </c>
      <c r="R858" s="7" t="s">
        <v>498</v>
      </c>
      <c r="T858" s="7">
        <v>31</v>
      </c>
      <c r="U858" s="7">
        <v>9.5</v>
      </c>
      <c r="W858" s="16"/>
      <c r="X858" s="16" t="s">
        <v>4540</v>
      </c>
      <c r="Y858" s="16" t="s">
        <v>4540</v>
      </c>
      <c r="Z858" s="7" t="s">
        <v>9067</v>
      </c>
      <c r="AA858" s="7" t="s">
        <v>1678</v>
      </c>
      <c r="AB858" s="7" t="s">
        <v>1673</v>
      </c>
      <c r="AC858" s="7" t="s">
        <v>498</v>
      </c>
      <c r="AD858" s="7" t="s">
        <v>131</v>
      </c>
      <c r="AF858" s="7" t="s">
        <v>1562</v>
      </c>
      <c r="AG858" s="7" t="s">
        <v>776</v>
      </c>
      <c r="AH858" s="7" t="s">
        <v>498</v>
      </c>
      <c r="AI858" s="7" t="s">
        <v>4535</v>
      </c>
      <c r="AK858" s="16" t="s">
        <v>4596</v>
      </c>
    </row>
    <row r="859" spans="1:37" ht="49.15" customHeight="1" x14ac:dyDescent="0.3">
      <c r="A859" s="10" t="s">
        <v>4448</v>
      </c>
      <c r="B859" s="15" t="s">
        <v>63</v>
      </c>
      <c r="C859" s="16" t="s">
        <v>929</v>
      </c>
      <c r="E859" s="7" t="s">
        <v>131</v>
      </c>
      <c r="F859" s="7" t="s">
        <v>498</v>
      </c>
      <c r="H859" s="9" t="s">
        <v>4597</v>
      </c>
      <c r="J859" s="9" t="s">
        <v>4253</v>
      </c>
      <c r="K859" s="7" t="s">
        <v>9115</v>
      </c>
      <c r="L859" s="7" t="s">
        <v>1938</v>
      </c>
      <c r="M859" s="7" t="s">
        <v>498</v>
      </c>
      <c r="N859" s="7" t="s">
        <v>131</v>
      </c>
      <c r="O859" s="16" t="s">
        <v>403</v>
      </c>
      <c r="P859" s="7" t="s">
        <v>4598</v>
      </c>
      <c r="Q859" s="7" t="s">
        <v>3495</v>
      </c>
      <c r="R859" s="7" t="s">
        <v>498</v>
      </c>
      <c r="S859" s="7" t="s">
        <v>4254</v>
      </c>
      <c r="T859" s="7">
        <v>31</v>
      </c>
      <c r="U859" s="7">
        <v>10</v>
      </c>
      <c r="W859" s="16" t="s">
        <v>4581</v>
      </c>
      <c r="X859" s="16" t="s">
        <v>4654</v>
      </c>
      <c r="Y859" s="16" t="s">
        <v>4581</v>
      </c>
      <c r="Z859" s="7" t="s">
        <v>4599</v>
      </c>
      <c r="AA859" s="7" t="s">
        <v>1527</v>
      </c>
      <c r="AB859" s="7" t="s">
        <v>1673</v>
      </c>
      <c r="AC859" s="7" t="s">
        <v>131</v>
      </c>
      <c r="AD859" s="7" t="s">
        <v>498</v>
      </c>
      <c r="AE859" s="7">
        <v>1964</v>
      </c>
      <c r="AF859" s="7" t="s">
        <v>1507</v>
      </c>
      <c r="AG859" s="7" t="s">
        <v>776</v>
      </c>
      <c r="AH859" s="7" t="s">
        <v>498</v>
      </c>
      <c r="AI859" s="7" t="s">
        <v>4535</v>
      </c>
      <c r="AK859" s="16" t="s">
        <v>4600</v>
      </c>
    </row>
    <row r="860" spans="1:37" ht="49.15" customHeight="1" x14ac:dyDescent="0.3">
      <c r="A860" s="10" t="s">
        <v>4449</v>
      </c>
      <c r="B860" s="15" t="s">
        <v>63</v>
      </c>
      <c r="C860" s="16" t="s">
        <v>4619</v>
      </c>
      <c r="E860" s="7" t="s">
        <v>498</v>
      </c>
      <c r="F860" s="7" t="s">
        <v>498</v>
      </c>
      <c r="G860" s="7" t="s">
        <v>1700</v>
      </c>
      <c r="H860" s="9" t="s">
        <v>4601</v>
      </c>
      <c r="J860" s="9" t="s">
        <v>4602</v>
      </c>
      <c r="K860" s="7" t="s">
        <v>9115</v>
      </c>
      <c r="L860" s="7" t="s">
        <v>1938</v>
      </c>
      <c r="M860" s="7" t="s">
        <v>498</v>
      </c>
      <c r="N860" s="7" t="s">
        <v>131</v>
      </c>
      <c r="O860" s="16" t="s">
        <v>1649</v>
      </c>
      <c r="P860" s="7" t="s">
        <v>4603</v>
      </c>
      <c r="Q860" s="7" t="s">
        <v>3495</v>
      </c>
      <c r="R860" s="7" t="s">
        <v>498</v>
      </c>
      <c r="T860" s="7">
        <v>29.5</v>
      </c>
      <c r="U860" s="7">
        <v>9</v>
      </c>
      <c r="W860" s="16"/>
      <c r="X860" s="7" t="s">
        <v>4604</v>
      </c>
      <c r="Y860" s="16" t="s">
        <v>4581</v>
      </c>
      <c r="Z860" s="7" t="s">
        <v>4605</v>
      </c>
      <c r="AA860" s="7" t="s">
        <v>1678</v>
      </c>
      <c r="AB860" s="7" t="s">
        <v>1870</v>
      </c>
      <c r="AC860" s="7" t="s">
        <v>498</v>
      </c>
      <c r="AD860" s="7" t="s">
        <v>131</v>
      </c>
      <c r="AF860" s="7" t="s">
        <v>1562</v>
      </c>
      <c r="AG860" s="7" t="s">
        <v>776</v>
      </c>
      <c r="AH860" s="7" t="s">
        <v>498</v>
      </c>
      <c r="AI860" s="7" t="s">
        <v>4535</v>
      </c>
      <c r="AK860" s="16" t="s">
        <v>4606</v>
      </c>
    </row>
    <row r="861" spans="1:37" ht="49.15" customHeight="1" x14ac:dyDescent="0.3">
      <c r="A861" s="10" t="s">
        <v>4450</v>
      </c>
      <c r="B861" s="15" t="s">
        <v>3</v>
      </c>
      <c r="C861" s="16" t="s">
        <v>929</v>
      </c>
      <c r="E861" s="7" t="s">
        <v>498</v>
      </c>
      <c r="F861" s="7" t="s">
        <v>498</v>
      </c>
      <c r="G861" s="7" t="s">
        <v>1700</v>
      </c>
      <c r="H861" s="9" t="s">
        <v>4607</v>
      </c>
      <c r="J861" s="9" t="s">
        <v>4573</v>
      </c>
      <c r="K861" s="7" t="s">
        <v>9195</v>
      </c>
      <c r="L861" s="7" t="s">
        <v>1938</v>
      </c>
      <c r="M861" s="7" t="s">
        <v>498</v>
      </c>
      <c r="N861" s="7" t="s">
        <v>498</v>
      </c>
      <c r="O861" s="16"/>
      <c r="P861" s="7" t="s">
        <v>4035</v>
      </c>
      <c r="Q861" s="7" t="s">
        <v>1463</v>
      </c>
      <c r="R861" s="7" t="s">
        <v>498</v>
      </c>
      <c r="T861" s="7">
        <v>28</v>
      </c>
      <c r="U861" s="7">
        <v>9</v>
      </c>
      <c r="W861" s="16"/>
      <c r="X861" s="7" t="s">
        <v>1703</v>
      </c>
      <c r="Y861" s="16"/>
      <c r="Z861" s="7" t="s">
        <v>4608</v>
      </c>
      <c r="AA861" s="7" t="s">
        <v>1527</v>
      </c>
      <c r="AB861" s="7" t="s">
        <v>1673</v>
      </c>
      <c r="AC861" s="7" t="s">
        <v>131</v>
      </c>
      <c r="AD861" s="7" t="s">
        <v>498</v>
      </c>
      <c r="AF861" s="7" t="s">
        <v>1507</v>
      </c>
      <c r="AG861" s="7" t="s">
        <v>776</v>
      </c>
      <c r="AH861" s="7" t="s">
        <v>498</v>
      </c>
      <c r="AI861" s="7" t="s">
        <v>4535</v>
      </c>
      <c r="AK861" s="16" t="s">
        <v>4481</v>
      </c>
    </row>
    <row r="862" spans="1:37" ht="49.15" customHeight="1" x14ac:dyDescent="0.3">
      <c r="A862" s="10" t="s">
        <v>4451</v>
      </c>
      <c r="B862" s="15" t="s">
        <v>63</v>
      </c>
      <c r="C862" s="16" t="s">
        <v>929</v>
      </c>
      <c r="E862" s="7" t="s">
        <v>131</v>
      </c>
      <c r="F862" s="7" t="s">
        <v>498</v>
      </c>
      <c r="G862" s="7" t="s">
        <v>1700</v>
      </c>
      <c r="H862" s="9" t="s">
        <v>4609</v>
      </c>
      <c r="J862" s="9" t="s">
        <v>4602</v>
      </c>
      <c r="K862" s="7" t="s">
        <v>9115</v>
      </c>
      <c r="L862" s="7" t="s">
        <v>1938</v>
      </c>
      <c r="M862" s="7" t="s">
        <v>498</v>
      </c>
      <c r="N862" s="7" t="s">
        <v>131</v>
      </c>
      <c r="O862" s="16" t="s">
        <v>403</v>
      </c>
      <c r="P862" s="7" t="s">
        <v>4610</v>
      </c>
      <c r="Q862" s="7" t="s">
        <v>3033</v>
      </c>
      <c r="R862" s="7" t="s">
        <v>498</v>
      </c>
      <c r="S862" s="7" t="s">
        <v>4580</v>
      </c>
      <c r="T862" s="7">
        <v>30</v>
      </c>
      <c r="U862" s="7">
        <v>9</v>
      </c>
      <c r="W862" s="16" t="s">
        <v>4581</v>
      </c>
      <c r="X862" s="16" t="s">
        <v>4618</v>
      </c>
      <c r="Y862" s="16" t="s">
        <v>4581</v>
      </c>
      <c r="Z862" s="7" t="s">
        <v>4595</v>
      </c>
      <c r="AA862" s="7" t="s">
        <v>1678</v>
      </c>
      <c r="AB862" s="7" t="s">
        <v>1870</v>
      </c>
      <c r="AC862" s="7" t="s">
        <v>498</v>
      </c>
      <c r="AD862" s="7" t="s">
        <v>131</v>
      </c>
      <c r="AF862" s="7" t="s">
        <v>1562</v>
      </c>
      <c r="AG862" s="7" t="s">
        <v>776</v>
      </c>
      <c r="AH862" s="7" t="s">
        <v>498</v>
      </c>
      <c r="AI862" s="7" t="s">
        <v>4535</v>
      </c>
      <c r="AK862" s="16" t="s">
        <v>4611</v>
      </c>
    </row>
    <row r="863" spans="1:37" ht="49.15" customHeight="1" x14ac:dyDescent="0.3">
      <c r="A863" s="10" t="s">
        <v>4452</v>
      </c>
      <c r="B863" s="15" t="s">
        <v>63</v>
      </c>
      <c r="C863" s="16" t="s">
        <v>929</v>
      </c>
      <c r="E863" s="7" t="s">
        <v>131</v>
      </c>
      <c r="F863" s="7" t="s">
        <v>498</v>
      </c>
      <c r="G863" s="7" t="s">
        <v>1700</v>
      </c>
      <c r="H863" s="9" t="s">
        <v>4621</v>
      </c>
      <c r="J863" s="9" t="s">
        <v>4578</v>
      </c>
      <c r="K863" s="7" t="s">
        <v>9154</v>
      </c>
      <c r="L863" s="7" t="s">
        <v>1938</v>
      </c>
      <c r="M863" s="7" t="s">
        <v>498</v>
      </c>
      <c r="N863" s="7" t="s">
        <v>131</v>
      </c>
      <c r="O863" s="16" t="s">
        <v>403</v>
      </c>
      <c r="P863" s="7" t="s">
        <v>4579</v>
      </c>
      <c r="Q863" s="7" t="s">
        <v>3033</v>
      </c>
      <c r="R863" s="7" t="s">
        <v>498</v>
      </c>
      <c r="S863" s="7" t="s">
        <v>4580</v>
      </c>
      <c r="T863" s="7">
        <v>30</v>
      </c>
      <c r="U863" s="7">
        <v>9</v>
      </c>
      <c r="W863" s="16"/>
      <c r="X863" s="16" t="s">
        <v>4581</v>
      </c>
      <c r="Y863" s="16" t="s">
        <v>4581</v>
      </c>
      <c r="Z863" s="7" t="s">
        <v>4582</v>
      </c>
      <c r="AA863" s="7" t="s">
        <v>1678</v>
      </c>
      <c r="AB863" s="7" t="s">
        <v>1870</v>
      </c>
      <c r="AC863" s="7" t="s">
        <v>498</v>
      </c>
      <c r="AD863" s="7" t="s">
        <v>131</v>
      </c>
      <c r="AF863" s="7" t="s">
        <v>1507</v>
      </c>
      <c r="AG863" s="7" t="s">
        <v>776</v>
      </c>
      <c r="AH863" s="7" t="s">
        <v>498</v>
      </c>
      <c r="AI863" s="7" t="s">
        <v>4535</v>
      </c>
      <c r="AK863" s="16" t="s">
        <v>4612</v>
      </c>
    </row>
    <row r="864" spans="1:37" ht="49.15" customHeight="1" x14ac:dyDescent="0.3">
      <c r="A864" s="10" t="s">
        <v>4453</v>
      </c>
      <c r="B864" s="15" t="s">
        <v>64</v>
      </c>
      <c r="C864" s="16" t="s">
        <v>873</v>
      </c>
      <c r="D864" s="7">
        <v>24</v>
      </c>
      <c r="E864" s="7" t="s">
        <v>498</v>
      </c>
      <c r="F864" s="7" t="s">
        <v>498</v>
      </c>
      <c r="G864" s="7" t="s">
        <v>1700</v>
      </c>
      <c r="H864" s="9" t="s">
        <v>4613</v>
      </c>
      <c r="J864" s="9" t="s">
        <v>2625</v>
      </c>
      <c r="K864" s="7" t="s">
        <v>9111</v>
      </c>
      <c r="L864" s="7" t="s">
        <v>4614</v>
      </c>
      <c r="M864" s="7" t="s">
        <v>498</v>
      </c>
      <c r="N864" s="7" t="s">
        <v>498</v>
      </c>
      <c r="O864" s="16"/>
      <c r="P864" s="7" t="s">
        <v>4035</v>
      </c>
      <c r="Q864" s="7" t="s">
        <v>3495</v>
      </c>
      <c r="R864" s="7" t="s">
        <v>498</v>
      </c>
      <c r="S864" s="7" t="s">
        <v>4622</v>
      </c>
      <c r="T864" s="7">
        <v>29.5</v>
      </c>
      <c r="U864" s="7">
        <v>9.5</v>
      </c>
      <c r="W864" s="16"/>
      <c r="X864" s="7" t="s">
        <v>4615</v>
      </c>
      <c r="Y864" s="16"/>
      <c r="Z864" s="7" t="s">
        <v>4616</v>
      </c>
      <c r="AA864" s="7" t="s">
        <v>1527</v>
      </c>
      <c r="AB864" s="7" t="s">
        <v>1673</v>
      </c>
      <c r="AC864" s="7" t="s">
        <v>131</v>
      </c>
      <c r="AD864" s="7" t="s">
        <v>131</v>
      </c>
      <c r="AF864" s="7" t="s">
        <v>1507</v>
      </c>
      <c r="AG864" s="7" t="s">
        <v>776</v>
      </c>
      <c r="AH864" s="7" t="s">
        <v>498</v>
      </c>
      <c r="AI864" s="7" t="s">
        <v>4535</v>
      </c>
      <c r="AJ864" s="7" t="s">
        <v>4623</v>
      </c>
      <c r="AK864" s="16" t="s">
        <v>4611</v>
      </c>
    </row>
    <row r="865" spans="1:37" ht="49.15" customHeight="1" x14ac:dyDescent="0.3">
      <c r="A865" s="10" t="s">
        <v>4454</v>
      </c>
      <c r="B865" s="15" t="s">
        <v>63</v>
      </c>
      <c r="C865" s="16" t="s">
        <v>929</v>
      </c>
      <c r="E865" s="7" t="s">
        <v>131</v>
      </c>
      <c r="F865" s="7" t="s">
        <v>498</v>
      </c>
      <c r="G865" s="7" t="s">
        <v>1700</v>
      </c>
      <c r="H865" s="9" t="s">
        <v>4624</v>
      </c>
      <c r="J865" s="9" t="s">
        <v>4620</v>
      </c>
      <c r="K865" s="7" t="s">
        <v>9115</v>
      </c>
      <c r="L865" s="7" t="s">
        <v>68</v>
      </c>
      <c r="M865" s="7" t="s">
        <v>498</v>
      </c>
      <c r="N865" s="7" t="s">
        <v>131</v>
      </c>
      <c r="O865" s="16" t="s">
        <v>403</v>
      </c>
      <c r="P865" s="7" t="s">
        <v>4625</v>
      </c>
      <c r="Q865" s="7" t="s">
        <v>3495</v>
      </c>
      <c r="R865" s="7" t="s">
        <v>498</v>
      </c>
      <c r="S865" s="7" t="s">
        <v>4626</v>
      </c>
      <c r="T865" s="7">
        <v>31.5</v>
      </c>
      <c r="U865" s="7">
        <v>10</v>
      </c>
      <c r="W865" s="16" t="s">
        <v>4627</v>
      </c>
      <c r="X865" s="16" t="s">
        <v>4660</v>
      </c>
      <c r="Y865" s="16" t="s">
        <v>4627</v>
      </c>
      <c r="Z865" s="7" t="s">
        <v>4628</v>
      </c>
      <c r="AA865" s="7" t="s">
        <v>1678</v>
      </c>
      <c r="AB865" s="7" t="s">
        <v>1870</v>
      </c>
      <c r="AC865" s="7" t="s">
        <v>498</v>
      </c>
      <c r="AD865" s="7" t="s">
        <v>131</v>
      </c>
      <c r="AF865" s="7" t="s">
        <v>1507</v>
      </c>
      <c r="AG865" s="7" t="s">
        <v>776</v>
      </c>
      <c r="AH865" s="7" t="s">
        <v>498</v>
      </c>
      <c r="AI865" s="7" t="s">
        <v>4535</v>
      </c>
      <c r="AK865" s="53" t="s">
        <v>4661</v>
      </c>
    </row>
    <row r="866" spans="1:37" ht="49.15" customHeight="1" x14ac:dyDescent="0.3">
      <c r="A866" s="10" t="s">
        <v>4455</v>
      </c>
      <c r="B866" s="15" t="s">
        <v>1700</v>
      </c>
      <c r="C866" s="16" t="s">
        <v>929</v>
      </c>
      <c r="E866" s="7" t="s">
        <v>498</v>
      </c>
      <c r="F866" s="7" t="s">
        <v>498</v>
      </c>
      <c r="G866" s="7" t="s">
        <v>1700</v>
      </c>
      <c r="H866" s="9" t="s">
        <v>4629</v>
      </c>
      <c r="J866" s="9" t="s">
        <v>4058</v>
      </c>
      <c r="K866" s="7" t="s">
        <v>9111</v>
      </c>
      <c r="L866" s="7" t="s">
        <v>1938</v>
      </c>
      <c r="M866" s="7" t="s">
        <v>498</v>
      </c>
      <c r="N866" s="7" t="s">
        <v>498</v>
      </c>
      <c r="O866" s="16"/>
      <c r="P866" s="7" t="s">
        <v>4630</v>
      </c>
      <c r="Q866" s="7" t="s">
        <v>3495</v>
      </c>
      <c r="R866" s="7" t="s">
        <v>498</v>
      </c>
      <c r="T866" s="7">
        <v>28</v>
      </c>
      <c r="U866" s="7">
        <v>9.5</v>
      </c>
      <c r="W866" s="16"/>
      <c r="X866" s="7" t="s">
        <v>4670</v>
      </c>
      <c r="Y866" s="16"/>
      <c r="Z866" s="49" t="s">
        <v>4669</v>
      </c>
      <c r="AA866" s="7" t="s">
        <v>1527</v>
      </c>
      <c r="AB866" s="7" t="s">
        <v>1673</v>
      </c>
      <c r="AC866" s="7" t="s">
        <v>498</v>
      </c>
      <c r="AD866" s="7" t="s">
        <v>498</v>
      </c>
      <c r="AF866" s="7" t="s">
        <v>1507</v>
      </c>
      <c r="AG866" s="7" t="s">
        <v>4632</v>
      </c>
      <c r="AH866" s="7" t="s">
        <v>498</v>
      </c>
      <c r="AI866" s="7" t="s">
        <v>4535</v>
      </c>
      <c r="AK866" s="16" t="s">
        <v>4633</v>
      </c>
    </row>
    <row r="867" spans="1:37" ht="49.15" customHeight="1" x14ac:dyDescent="0.3">
      <c r="A867" s="10" t="s">
        <v>4456</v>
      </c>
      <c r="B867" s="15" t="s">
        <v>63</v>
      </c>
      <c r="C867" s="16" t="s">
        <v>929</v>
      </c>
      <c r="E867" s="7" t="s">
        <v>498</v>
      </c>
      <c r="F867" s="7" t="s">
        <v>498</v>
      </c>
      <c r="G867" s="7" t="s">
        <v>1700</v>
      </c>
      <c r="H867" s="9" t="s">
        <v>4634</v>
      </c>
      <c r="J867" s="9" t="s">
        <v>4253</v>
      </c>
      <c r="K867" s="7" t="s">
        <v>9115</v>
      </c>
      <c r="L867" s="7" t="s">
        <v>1938</v>
      </c>
      <c r="M867" s="7" t="s">
        <v>498</v>
      </c>
      <c r="N867" s="7" t="s">
        <v>131</v>
      </c>
      <c r="O867" s="16" t="s">
        <v>403</v>
      </c>
      <c r="P867" s="7" t="s">
        <v>4635</v>
      </c>
      <c r="Q867" s="7" t="s">
        <v>4276</v>
      </c>
      <c r="R867" s="7" t="s">
        <v>498</v>
      </c>
      <c r="T867" s="7">
        <v>31</v>
      </c>
      <c r="U867" s="7">
        <v>9.5</v>
      </c>
      <c r="W867" s="16"/>
      <c r="X867" s="7" t="s">
        <v>4643</v>
      </c>
      <c r="Y867" s="16" t="s">
        <v>4636</v>
      </c>
      <c r="Z867" s="7" t="s">
        <v>4637</v>
      </c>
      <c r="AA867" s="7" t="s">
        <v>1678</v>
      </c>
      <c r="AB867" s="7" t="s">
        <v>1870</v>
      </c>
      <c r="AC867" s="7" t="s">
        <v>498</v>
      </c>
      <c r="AD867" s="7" t="s">
        <v>131</v>
      </c>
      <c r="AF867" s="7" t="s">
        <v>105</v>
      </c>
      <c r="AG867" s="7" t="s">
        <v>776</v>
      </c>
      <c r="AH867" s="7" t="s">
        <v>498</v>
      </c>
      <c r="AI867" s="7" t="s">
        <v>4535</v>
      </c>
      <c r="AK867" s="16" t="s">
        <v>4638</v>
      </c>
    </row>
    <row r="868" spans="1:37" ht="49.15" customHeight="1" x14ac:dyDescent="0.3">
      <c r="A868" s="10" t="s">
        <v>4457</v>
      </c>
      <c r="B868" s="15" t="s">
        <v>1700</v>
      </c>
      <c r="C868" s="16" t="s">
        <v>4639</v>
      </c>
      <c r="E868" s="7" t="s">
        <v>498</v>
      </c>
      <c r="F868" s="7" t="s">
        <v>498</v>
      </c>
      <c r="G868" s="7" t="s">
        <v>1700</v>
      </c>
      <c r="H868" s="9" t="s">
        <v>3850</v>
      </c>
      <c r="I868" s="7" t="s">
        <v>4641</v>
      </c>
      <c r="J868" s="9" t="s">
        <v>4640</v>
      </c>
      <c r="K868" s="7" t="s">
        <v>9197</v>
      </c>
      <c r="L868" s="7" t="s">
        <v>4614</v>
      </c>
      <c r="M868" s="7" t="s">
        <v>498</v>
      </c>
      <c r="N868" s="7" t="s">
        <v>131</v>
      </c>
      <c r="O868" s="16" t="s">
        <v>906</v>
      </c>
      <c r="P868" s="7" t="s">
        <v>4642</v>
      </c>
      <c r="Q868" s="7" t="s">
        <v>1660</v>
      </c>
      <c r="R868" s="7" t="s">
        <v>131</v>
      </c>
      <c r="S868" s="7" t="s">
        <v>4622</v>
      </c>
      <c r="T868" s="7">
        <v>28</v>
      </c>
      <c r="U868" s="7">
        <v>9</v>
      </c>
      <c r="W868" s="16"/>
      <c r="X868" s="7" t="s">
        <v>4652</v>
      </c>
      <c r="Y868" s="16"/>
      <c r="Z868" s="7" t="s">
        <v>4644</v>
      </c>
      <c r="AA868" s="7" t="s">
        <v>1527</v>
      </c>
      <c r="AB868" s="7" t="s">
        <v>1673</v>
      </c>
      <c r="AC868" s="7" t="s">
        <v>131</v>
      </c>
      <c r="AD868" s="7" t="s">
        <v>498</v>
      </c>
      <c r="AF868" s="7" t="s">
        <v>1507</v>
      </c>
      <c r="AG868" s="7" t="s">
        <v>805</v>
      </c>
      <c r="AH868" s="7" t="s">
        <v>498</v>
      </c>
      <c r="AI868" s="7" t="s">
        <v>4535</v>
      </c>
      <c r="AK868" s="16" t="s">
        <v>4645</v>
      </c>
    </row>
    <row r="869" spans="1:37" ht="49.15" customHeight="1" x14ac:dyDescent="0.3">
      <c r="A869" s="10" t="s">
        <v>4458</v>
      </c>
      <c r="B869" s="15" t="s">
        <v>1700</v>
      </c>
      <c r="C869" s="16" t="s">
        <v>929</v>
      </c>
      <c r="E869" s="7" t="s">
        <v>131</v>
      </c>
      <c r="F869" s="7" t="s">
        <v>498</v>
      </c>
      <c r="G869" s="7" t="s">
        <v>1700</v>
      </c>
      <c r="H869" s="9" t="s">
        <v>4646</v>
      </c>
      <c r="J869" s="9" t="s">
        <v>4647</v>
      </c>
      <c r="K869" s="7" t="s">
        <v>9161</v>
      </c>
      <c r="L869" s="7" t="s">
        <v>1938</v>
      </c>
      <c r="M869" s="7" t="s">
        <v>498</v>
      </c>
      <c r="N869" s="7" t="s">
        <v>131</v>
      </c>
      <c r="O869" s="16" t="s">
        <v>403</v>
      </c>
      <c r="P869" s="7" t="s">
        <v>4648</v>
      </c>
      <c r="Q869" s="7" t="s">
        <v>1423</v>
      </c>
      <c r="R869" s="7" t="s">
        <v>498</v>
      </c>
      <c r="T869" s="7">
        <v>32</v>
      </c>
      <c r="U869" s="7">
        <v>10</v>
      </c>
      <c r="W869" s="16"/>
      <c r="Y869" s="16" t="s">
        <v>4649</v>
      </c>
      <c r="Z869" s="7" t="s">
        <v>4650</v>
      </c>
      <c r="AA869" s="7" t="s">
        <v>1678</v>
      </c>
      <c r="AB869" s="7" t="s">
        <v>1673</v>
      </c>
      <c r="AC869" s="7" t="s">
        <v>498</v>
      </c>
      <c r="AD869" s="7" t="s">
        <v>498</v>
      </c>
      <c r="AF869" s="7" t="s">
        <v>1507</v>
      </c>
      <c r="AG869" s="7" t="s">
        <v>776</v>
      </c>
      <c r="AH869" s="7" t="s">
        <v>498</v>
      </c>
      <c r="AI869" s="7" t="s">
        <v>4535</v>
      </c>
      <c r="AK869" s="16" t="s">
        <v>4651</v>
      </c>
    </row>
    <row r="870" spans="1:37" ht="49.15" customHeight="1" x14ac:dyDescent="0.3">
      <c r="A870" s="10" t="s">
        <v>4459</v>
      </c>
      <c r="B870" s="15" t="s">
        <v>1700</v>
      </c>
      <c r="C870" s="16" t="s">
        <v>929</v>
      </c>
      <c r="E870" s="7" t="s">
        <v>498</v>
      </c>
      <c r="F870" s="7" t="s">
        <v>498</v>
      </c>
      <c r="G870" s="7" t="s">
        <v>1700</v>
      </c>
      <c r="H870" s="9" t="s">
        <v>4653</v>
      </c>
      <c r="J870" s="9" t="s">
        <v>4655</v>
      </c>
      <c r="K870" s="7" t="s">
        <v>9131</v>
      </c>
      <c r="L870" s="7" t="s">
        <v>1938</v>
      </c>
      <c r="M870" s="7" t="s">
        <v>498</v>
      </c>
      <c r="N870" s="7" t="s">
        <v>131</v>
      </c>
      <c r="O870" s="16" t="s">
        <v>403</v>
      </c>
      <c r="P870" s="7" t="s">
        <v>4656</v>
      </c>
      <c r="Q870" s="7" t="s">
        <v>4276</v>
      </c>
      <c r="R870" s="49" t="s">
        <v>498</v>
      </c>
      <c r="S870" s="49" t="s">
        <v>4095</v>
      </c>
      <c r="T870" s="7">
        <v>28.5</v>
      </c>
      <c r="U870" s="7">
        <v>9</v>
      </c>
      <c r="V870" s="7">
        <v>1936</v>
      </c>
      <c r="W870" s="16"/>
      <c r="X870" s="7" t="s">
        <v>4657</v>
      </c>
      <c r="Y870" s="16"/>
      <c r="Z870" s="49" t="s">
        <v>3499</v>
      </c>
      <c r="AA870" s="49" t="s">
        <v>1527</v>
      </c>
      <c r="AB870" s="49" t="s">
        <v>1673</v>
      </c>
      <c r="AC870" s="49" t="s">
        <v>131</v>
      </c>
      <c r="AD870" s="49" t="s">
        <v>498</v>
      </c>
      <c r="AF870" s="49" t="s">
        <v>1562</v>
      </c>
      <c r="AG870" s="49" t="s">
        <v>805</v>
      </c>
      <c r="AH870" s="49" t="s">
        <v>498</v>
      </c>
      <c r="AI870" s="7" t="s">
        <v>4535</v>
      </c>
      <c r="AK870" s="53" t="s">
        <v>4659</v>
      </c>
    </row>
    <row r="871" spans="1:37" ht="49.15" customHeight="1" x14ac:dyDescent="0.3">
      <c r="A871" s="10" t="s">
        <v>4460</v>
      </c>
      <c r="B871" s="52" t="s">
        <v>1700</v>
      </c>
      <c r="C871" s="16" t="s">
        <v>929</v>
      </c>
      <c r="E871" s="49" t="s">
        <v>131</v>
      </c>
      <c r="F871" s="49" t="s">
        <v>498</v>
      </c>
      <c r="G871" s="49" t="s">
        <v>1700</v>
      </c>
      <c r="H871" s="51" t="s">
        <v>4662</v>
      </c>
      <c r="J871" s="51" t="s">
        <v>4663</v>
      </c>
      <c r="K871" s="49" t="s">
        <v>9157</v>
      </c>
      <c r="L871" s="49" t="s">
        <v>1938</v>
      </c>
      <c r="M871" s="49" t="s">
        <v>498</v>
      </c>
      <c r="N871" s="49" t="s">
        <v>498</v>
      </c>
      <c r="O871" s="16"/>
      <c r="P871" s="49" t="s">
        <v>4664</v>
      </c>
      <c r="Q871" s="49" t="s">
        <v>4665</v>
      </c>
      <c r="R871" s="49" t="s">
        <v>498</v>
      </c>
      <c r="T871" s="7">
        <v>30</v>
      </c>
      <c r="U871" s="7">
        <v>10</v>
      </c>
      <c r="W871" s="16"/>
      <c r="Y871" s="16"/>
      <c r="Z871" s="49" t="s">
        <v>4666</v>
      </c>
      <c r="AA871" s="49" t="s">
        <v>1527</v>
      </c>
      <c r="AB871" s="49" t="s">
        <v>1459</v>
      </c>
      <c r="AD871" s="49" t="s">
        <v>4667</v>
      </c>
      <c r="AF871" s="49" t="s">
        <v>1562</v>
      </c>
      <c r="AG871" s="49" t="s">
        <v>830</v>
      </c>
      <c r="AI871" s="7" t="s">
        <v>4535</v>
      </c>
      <c r="AK871" s="53" t="s">
        <v>4668</v>
      </c>
    </row>
    <row r="872" spans="1:37" ht="49.15" customHeight="1" x14ac:dyDescent="0.3">
      <c r="A872" s="10" t="s">
        <v>4461</v>
      </c>
      <c r="B872" s="15" t="s">
        <v>64</v>
      </c>
      <c r="C872" s="16" t="s">
        <v>4671</v>
      </c>
      <c r="D872" s="7">
        <v>14</v>
      </c>
      <c r="E872" s="49" t="s">
        <v>498</v>
      </c>
      <c r="F872" s="49" t="s">
        <v>498</v>
      </c>
      <c r="G872" s="49" t="s">
        <v>1700</v>
      </c>
      <c r="H872" s="9"/>
      <c r="J872" s="51" t="s">
        <v>4672</v>
      </c>
      <c r="K872" s="49" t="s">
        <v>4521</v>
      </c>
      <c r="L872" s="49" t="s">
        <v>1938</v>
      </c>
      <c r="M872" s="49" t="s">
        <v>498</v>
      </c>
      <c r="N872" s="49" t="s">
        <v>498</v>
      </c>
      <c r="O872" s="16"/>
      <c r="T872" s="7">
        <v>30</v>
      </c>
      <c r="U872" s="7">
        <v>7.5</v>
      </c>
      <c r="W872" s="16"/>
      <c r="X872" s="7" t="s">
        <v>4673</v>
      </c>
      <c r="Y872" s="66" t="s">
        <v>4674</v>
      </c>
      <c r="Z872" s="49" t="s">
        <v>4675</v>
      </c>
      <c r="AA872" s="49" t="s">
        <v>4676</v>
      </c>
      <c r="AB872" s="49" t="s">
        <v>1870</v>
      </c>
      <c r="AC872" s="49" t="s">
        <v>498</v>
      </c>
      <c r="AD872" s="49" t="s">
        <v>4677</v>
      </c>
      <c r="AF872" s="49" t="s">
        <v>1507</v>
      </c>
      <c r="AG872" s="49" t="s">
        <v>830</v>
      </c>
      <c r="AH872" s="49" t="s">
        <v>498</v>
      </c>
      <c r="AI872" s="7" t="s">
        <v>4535</v>
      </c>
      <c r="AK872" s="53" t="s">
        <v>4678</v>
      </c>
    </row>
    <row r="873" spans="1:37" ht="49.15" customHeight="1" x14ac:dyDescent="0.3">
      <c r="A873" s="10" t="s">
        <v>4462</v>
      </c>
      <c r="B873" s="15" t="s">
        <v>63</v>
      </c>
      <c r="C873" s="16" t="s">
        <v>67</v>
      </c>
      <c r="D873" s="49" t="s">
        <v>4679</v>
      </c>
      <c r="E873" s="49" t="s">
        <v>498</v>
      </c>
      <c r="F873" s="49" t="s">
        <v>498</v>
      </c>
      <c r="G873" s="49" t="s">
        <v>1700</v>
      </c>
      <c r="H873" s="51" t="s">
        <v>4680</v>
      </c>
      <c r="J873" s="51" t="s">
        <v>4682</v>
      </c>
      <c r="K873" s="49" t="s">
        <v>4683</v>
      </c>
      <c r="L873" s="49" t="s">
        <v>1938</v>
      </c>
      <c r="M873" s="49" t="s">
        <v>498</v>
      </c>
      <c r="N873" s="49" t="s">
        <v>4667</v>
      </c>
      <c r="O873" s="53" t="s">
        <v>403</v>
      </c>
      <c r="P873" s="49" t="s">
        <v>4684</v>
      </c>
      <c r="Q873" s="49" t="s">
        <v>3495</v>
      </c>
      <c r="R873" s="49" t="s">
        <v>498</v>
      </c>
      <c r="T873" s="7">
        <v>30</v>
      </c>
      <c r="U873" s="7">
        <v>8.5</v>
      </c>
      <c r="V873" s="7">
        <v>1939</v>
      </c>
      <c r="W873" s="16"/>
      <c r="X873" s="7" t="s">
        <v>4681</v>
      </c>
      <c r="Y873" s="16" t="s">
        <v>4685</v>
      </c>
      <c r="Z873" s="49" t="s">
        <v>4686</v>
      </c>
      <c r="AA873" s="49" t="s">
        <v>4687</v>
      </c>
      <c r="AB873" s="49" t="s">
        <v>1459</v>
      </c>
      <c r="AD873" s="49" t="s">
        <v>4667</v>
      </c>
      <c r="AF873" s="49" t="s">
        <v>1507</v>
      </c>
      <c r="AG873" s="49" t="s">
        <v>830</v>
      </c>
      <c r="AH873" s="49" t="s">
        <v>498</v>
      </c>
      <c r="AI873" s="7" t="s">
        <v>4535</v>
      </c>
      <c r="AK873" s="53" t="s">
        <v>4576</v>
      </c>
    </row>
    <row r="874" spans="1:37" ht="49.15" customHeight="1" x14ac:dyDescent="0.3">
      <c r="A874" s="10" t="s">
        <v>4463</v>
      </c>
      <c r="B874" s="52" t="s">
        <v>1700</v>
      </c>
      <c r="C874" s="16" t="s">
        <v>4639</v>
      </c>
      <c r="D874" s="7">
        <v>4</v>
      </c>
      <c r="E874" s="49" t="s">
        <v>498</v>
      </c>
      <c r="F874" s="49" t="s">
        <v>498</v>
      </c>
      <c r="G874" s="49" t="s">
        <v>1700</v>
      </c>
      <c r="H874" s="51" t="s">
        <v>4688</v>
      </c>
      <c r="J874" s="51" t="s">
        <v>4689</v>
      </c>
      <c r="K874" s="49" t="s">
        <v>9111</v>
      </c>
      <c r="L874" s="49" t="s">
        <v>1938</v>
      </c>
      <c r="M874" s="49" t="s">
        <v>498</v>
      </c>
      <c r="N874" s="49" t="s">
        <v>131</v>
      </c>
      <c r="O874" s="53" t="s">
        <v>906</v>
      </c>
      <c r="P874" s="49" t="s">
        <v>4690</v>
      </c>
      <c r="Q874" s="49" t="s">
        <v>4691</v>
      </c>
      <c r="R874" s="49" t="s">
        <v>131</v>
      </c>
      <c r="S874" s="49" t="s">
        <v>4496</v>
      </c>
      <c r="T874" s="7">
        <v>28.5</v>
      </c>
      <c r="U874" s="7">
        <v>9</v>
      </c>
      <c r="W874" s="16"/>
      <c r="X874" s="7" t="s">
        <v>4692</v>
      </c>
      <c r="Y874" s="16"/>
      <c r="Z874" s="49" t="s">
        <v>4693</v>
      </c>
      <c r="AA874" s="49" t="s">
        <v>1527</v>
      </c>
      <c r="AB874" s="49" t="s">
        <v>1673</v>
      </c>
      <c r="AC874" s="49" t="s">
        <v>131</v>
      </c>
      <c r="AD874" s="49" t="s">
        <v>131</v>
      </c>
      <c r="AE874" s="7">
        <v>1960</v>
      </c>
      <c r="AF874" s="49" t="s">
        <v>1507</v>
      </c>
      <c r="AG874" s="49" t="s">
        <v>776</v>
      </c>
      <c r="AH874" s="49" t="s">
        <v>498</v>
      </c>
      <c r="AI874" s="7" t="s">
        <v>4535</v>
      </c>
      <c r="AK874" s="53" t="s">
        <v>4694</v>
      </c>
    </row>
    <row r="875" spans="1:37" ht="49.15" customHeight="1" x14ac:dyDescent="0.3">
      <c r="A875" s="10" t="s">
        <v>4464</v>
      </c>
      <c r="B875" s="52" t="s">
        <v>4695</v>
      </c>
      <c r="C875" s="16" t="s">
        <v>929</v>
      </c>
      <c r="E875" s="49" t="s">
        <v>498</v>
      </c>
      <c r="F875" s="49" t="s">
        <v>498</v>
      </c>
      <c r="G875" s="49" t="s">
        <v>1700</v>
      </c>
      <c r="H875" s="51" t="s">
        <v>4696</v>
      </c>
      <c r="I875" s="49" t="s">
        <v>4697</v>
      </c>
      <c r="J875" s="51" t="s">
        <v>4698</v>
      </c>
      <c r="K875" s="49" t="s">
        <v>2832</v>
      </c>
      <c r="L875" s="49" t="s">
        <v>1938</v>
      </c>
      <c r="M875" s="49" t="s">
        <v>498</v>
      </c>
      <c r="N875" s="49" t="s">
        <v>131</v>
      </c>
      <c r="O875" s="53" t="s">
        <v>403</v>
      </c>
      <c r="P875" s="49" t="s">
        <v>4699</v>
      </c>
      <c r="Q875" s="49" t="s">
        <v>4276</v>
      </c>
      <c r="R875" s="49" t="s">
        <v>498</v>
      </c>
      <c r="S875" s="49" t="s">
        <v>3986</v>
      </c>
      <c r="T875" s="7">
        <v>32</v>
      </c>
      <c r="U875" s="7">
        <v>10.5</v>
      </c>
      <c r="W875" s="53" t="s">
        <v>322</v>
      </c>
      <c r="X875" s="7" t="s">
        <v>4700</v>
      </c>
      <c r="Y875" s="16" t="s">
        <v>4195</v>
      </c>
      <c r="Z875" s="49" t="s">
        <v>4701</v>
      </c>
      <c r="AA875" s="49" t="s">
        <v>1527</v>
      </c>
      <c r="AB875" s="49" t="s">
        <v>1673</v>
      </c>
      <c r="AC875" s="49" t="s">
        <v>131</v>
      </c>
      <c r="AD875" s="49" t="s">
        <v>131</v>
      </c>
      <c r="AF875" s="49" t="s">
        <v>1507</v>
      </c>
      <c r="AG875" s="49" t="s">
        <v>776</v>
      </c>
      <c r="AH875" s="49" t="s">
        <v>498</v>
      </c>
      <c r="AI875" s="7" t="s">
        <v>4535</v>
      </c>
      <c r="AK875" s="53" t="s">
        <v>4702</v>
      </c>
    </row>
    <row r="876" spans="1:37" ht="49.15" customHeight="1" x14ac:dyDescent="0.3">
      <c r="A876" s="10" t="s">
        <v>4465</v>
      </c>
      <c r="B876" s="52" t="s">
        <v>1700</v>
      </c>
      <c r="C876" s="16" t="s">
        <v>929</v>
      </c>
      <c r="E876" s="49" t="s">
        <v>131</v>
      </c>
      <c r="F876" s="49" t="s">
        <v>131</v>
      </c>
      <c r="G876" s="49" t="s">
        <v>1700</v>
      </c>
      <c r="H876" s="51"/>
      <c r="J876" s="51"/>
      <c r="K876" s="49" t="s">
        <v>4128</v>
      </c>
      <c r="L876" s="49" t="s">
        <v>1938</v>
      </c>
      <c r="M876" s="49" t="s">
        <v>498</v>
      </c>
      <c r="N876" s="49" t="s">
        <v>498</v>
      </c>
      <c r="O876" s="53"/>
      <c r="P876" s="49"/>
      <c r="Q876" s="49"/>
      <c r="R876" s="49"/>
      <c r="T876" s="7">
        <v>29</v>
      </c>
      <c r="U876" s="7">
        <v>9</v>
      </c>
      <c r="W876" s="16"/>
      <c r="Y876" s="16"/>
      <c r="Z876" s="49" t="s">
        <v>4744</v>
      </c>
      <c r="AA876" s="49" t="s">
        <v>1527</v>
      </c>
      <c r="AB876" s="49" t="s">
        <v>1756</v>
      </c>
      <c r="AC876" s="49" t="s">
        <v>131</v>
      </c>
      <c r="AD876" s="49" t="s">
        <v>4667</v>
      </c>
      <c r="AF876" s="49" t="s">
        <v>4743</v>
      </c>
      <c r="AG876" s="49"/>
      <c r="AH876" s="49" t="s">
        <v>498</v>
      </c>
      <c r="AI876" s="7" t="s">
        <v>4707</v>
      </c>
      <c r="AK876" s="53" t="s">
        <v>4745</v>
      </c>
    </row>
    <row r="877" spans="1:37" ht="49.15" customHeight="1" x14ac:dyDescent="0.3">
      <c r="A877" s="10" t="s">
        <v>4466</v>
      </c>
      <c r="B877" s="52" t="s">
        <v>3</v>
      </c>
      <c r="C877" s="16" t="s">
        <v>929</v>
      </c>
      <c r="E877" s="49" t="s">
        <v>498</v>
      </c>
      <c r="F877" s="49" t="s">
        <v>498</v>
      </c>
      <c r="G877" s="49" t="s">
        <v>1700</v>
      </c>
      <c r="H877" s="51" t="s">
        <v>4703</v>
      </c>
      <c r="J877" s="51" t="s">
        <v>4704</v>
      </c>
      <c r="K877" s="49" t="s">
        <v>9120</v>
      </c>
      <c r="L877" s="49" t="s">
        <v>1938</v>
      </c>
      <c r="M877" s="49" t="s">
        <v>498</v>
      </c>
      <c r="N877" s="49" t="s">
        <v>131</v>
      </c>
      <c r="O877" s="53" t="s">
        <v>403</v>
      </c>
      <c r="P877" s="49" t="s">
        <v>4705</v>
      </c>
      <c r="Q877" s="49" t="s">
        <v>3495</v>
      </c>
      <c r="R877" s="49" t="s">
        <v>498</v>
      </c>
      <c r="T877" s="7">
        <v>29.5</v>
      </c>
      <c r="U877" s="7">
        <v>9.5</v>
      </c>
      <c r="W877" s="16"/>
      <c r="X877" s="7" t="s">
        <v>4706</v>
      </c>
      <c r="Y877" s="16"/>
      <c r="Z877" s="49" t="s">
        <v>4669</v>
      </c>
      <c r="AA877" s="49" t="s">
        <v>1527</v>
      </c>
      <c r="AB877" s="49" t="s">
        <v>1459</v>
      </c>
      <c r="AC877" s="49" t="s">
        <v>131</v>
      </c>
      <c r="AD877" s="49" t="s">
        <v>131</v>
      </c>
      <c r="AF877" s="49" t="s">
        <v>1507</v>
      </c>
      <c r="AG877" s="49" t="s">
        <v>776</v>
      </c>
      <c r="AH877" s="49" t="s">
        <v>498</v>
      </c>
      <c r="AI877" s="7" t="s">
        <v>4707</v>
      </c>
      <c r="AK877" s="53" t="s">
        <v>4708</v>
      </c>
    </row>
    <row r="878" spans="1:37" ht="49.15" customHeight="1" x14ac:dyDescent="0.3">
      <c r="A878" s="10" t="s">
        <v>4715</v>
      </c>
      <c r="B878" s="52" t="s">
        <v>1700</v>
      </c>
      <c r="C878" s="16" t="s">
        <v>920</v>
      </c>
      <c r="D878" s="49" t="s">
        <v>737</v>
      </c>
      <c r="E878" s="49" t="s">
        <v>498</v>
      </c>
      <c r="F878" s="49" t="s">
        <v>498</v>
      </c>
      <c r="G878" s="49" t="s">
        <v>1700</v>
      </c>
      <c r="H878" s="51" t="s">
        <v>4709</v>
      </c>
      <c r="J878" s="51" t="s">
        <v>4253</v>
      </c>
      <c r="K878" s="49" t="s">
        <v>9115</v>
      </c>
      <c r="L878" s="49" t="s">
        <v>1938</v>
      </c>
      <c r="M878" s="49" t="s">
        <v>498</v>
      </c>
      <c r="N878" s="49" t="s">
        <v>131</v>
      </c>
      <c r="O878" s="53" t="s">
        <v>403</v>
      </c>
      <c r="P878" s="49" t="s">
        <v>4710</v>
      </c>
      <c r="Q878" s="49" t="s">
        <v>3495</v>
      </c>
      <c r="R878" s="49" t="s">
        <v>498</v>
      </c>
      <c r="S878" s="49" t="s">
        <v>4711</v>
      </c>
      <c r="T878" s="7">
        <v>34</v>
      </c>
      <c r="U878" s="7">
        <v>11</v>
      </c>
      <c r="W878" s="53" t="s">
        <v>4712</v>
      </c>
      <c r="X878" s="53" t="s">
        <v>4712</v>
      </c>
      <c r="Y878" s="53" t="s">
        <v>4712</v>
      </c>
      <c r="Z878" s="49" t="s">
        <v>4713</v>
      </c>
      <c r="AA878" s="49" t="s">
        <v>1678</v>
      </c>
      <c r="AB878" s="49" t="s">
        <v>1870</v>
      </c>
      <c r="AC878" s="49" t="s">
        <v>498</v>
      </c>
      <c r="AD878" s="49" t="s">
        <v>131</v>
      </c>
      <c r="AF878" s="49" t="s">
        <v>1507</v>
      </c>
      <c r="AG878" s="49" t="s">
        <v>776</v>
      </c>
      <c r="AH878" s="49" t="s">
        <v>498</v>
      </c>
      <c r="AI878" s="7" t="s">
        <v>4707</v>
      </c>
      <c r="AK878" s="53" t="s">
        <v>4714</v>
      </c>
    </row>
    <row r="879" spans="1:37" ht="49.15" customHeight="1" x14ac:dyDescent="0.3">
      <c r="A879" s="10" t="s">
        <v>4716</v>
      </c>
      <c r="B879" s="52" t="s">
        <v>4746</v>
      </c>
      <c r="C879" s="16" t="s">
        <v>929</v>
      </c>
      <c r="E879" s="49" t="s">
        <v>498</v>
      </c>
      <c r="F879" s="49" t="s">
        <v>498</v>
      </c>
      <c r="G879" s="49" t="s">
        <v>1700</v>
      </c>
      <c r="H879" s="51" t="s">
        <v>4747</v>
      </c>
      <c r="J879" s="51" t="s">
        <v>4762</v>
      </c>
      <c r="K879" s="49" t="s">
        <v>2832</v>
      </c>
      <c r="L879" s="49" t="s">
        <v>1938</v>
      </c>
      <c r="M879" s="49" t="s">
        <v>498</v>
      </c>
      <c r="N879" s="49" t="s">
        <v>498</v>
      </c>
      <c r="O879" s="16"/>
      <c r="P879" s="49" t="s">
        <v>4035</v>
      </c>
      <c r="Q879" s="49" t="s">
        <v>4748</v>
      </c>
      <c r="R879" s="49" t="s">
        <v>498</v>
      </c>
      <c r="S879" s="49" t="s">
        <v>3986</v>
      </c>
      <c r="T879" s="7">
        <v>30.5</v>
      </c>
      <c r="U879" s="7">
        <v>10.5</v>
      </c>
      <c r="W879" s="53" t="s">
        <v>322</v>
      </c>
      <c r="X879" s="53" t="s">
        <v>322</v>
      </c>
      <c r="Y879" s="53" t="s">
        <v>322</v>
      </c>
      <c r="Z879" s="49" t="s">
        <v>4749</v>
      </c>
      <c r="AA879" s="49" t="s">
        <v>1527</v>
      </c>
      <c r="AB879" s="49" t="s">
        <v>1870</v>
      </c>
      <c r="AC879" s="49" t="s">
        <v>131</v>
      </c>
      <c r="AD879" s="49" t="s">
        <v>131</v>
      </c>
      <c r="AF879" s="49" t="s">
        <v>1507</v>
      </c>
      <c r="AG879" s="49" t="s">
        <v>776</v>
      </c>
      <c r="AH879" s="49" t="s">
        <v>498</v>
      </c>
      <c r="AI879" s="7" t="s">
        <v>4707</v>
      </c>
      <c r="AJ879" s="49" t="s">
        <v>4755</v>
      </c>
      <c r="AK879" s="53" t="s">
        <v>4750</v>
      </c>
    </row>
    <row r="880" spans="1:37" ht="49.15" customHeight="1" x14ac:dyDescent="0.3">
      <c r="A880" s="10" t="s">
        <v>4717</v>
      </c>
      <c r="B880" s="52" t="s">
        <v>1700</v>
      </c>
      <c r="C880" s="16" t="s">
        <v>4769</v>
      </c>
      <c r="E880" s="49" t="s">
        <v>498</v>
      </c>
      <c r="F880" s="49" t="s">
        <v>498</v>
      </c>
      <c r="G880" s="49" t="s">
        <v>1700</v>
      </c>
      <c r="H880" s="51" t="s">
        <v>3870</v>
      </c>
      <c r="J880" s="51" t="s">
        <v>2625</v>
      </c>
      <c r="K880" s="49" t="s">
        <v>9111</v>
      </c>
      <c r="L880" s="49" t="s">
        <v>1938</v>
      </c>
      <c r="M880" s="49" t="s">
        <v>498</v>
      </c>
      <c r="N880" s="49" t="s">
        <v>131</v>
      </c>
      <c r="O880" s="53" t="s">
        <v>1649</v>
      </c>
      <c r="P880" s="49" t="s">
        <v>4751</v>
      </c>
      <c r="Q880" s="49" t="s">
        <v>4770</v>
      </c>
      <c r="R880" s="49" t="s">
        <v>131</v>
      </c>
      <c r="S880" s="49" t="s">
        <v>4763</v>
      </c>
      <c r="T880" s="7">
        <v>28.5</v>
      </c>
      <c r="U880" s="7">
        <v>9</v>
      </c>
      <c r="W880" s="16"/>
      <c r="X880" s="7" t="s">
        <v>4752</v>
      </c>
      <c r="Y880" s="16"/>
      <c r="Z880" s="49" t="s">
        <v>4753</v>
      </c>
      <c r="AA880" s="49" t="s">
        <v>1527</v>
      </c>
      <c r="AB880" s="49" t="s">
        <v>1673</v>
      </c>
      <c r="AC880" s="49" t="s">
        <v>131</v>
      </c>
      <c r="AD880" s="49" t="s">
        <v>498</v>
      </c>
      <c r="AF880" s="49" t="s">
        <v>1507</v>
      </c>
      <c r="AG880" s="49" t="s">
        <v>776</v>
      </c>
      <c r="AH880" s="49" t="s">
        <v>498</v>
      </c>
      <c r="AI880" s="7" t="s">
        <v>4707</v>
      </c>
      <c r="AK880" s="53" t="s">
        <v>4754</v>
      </c>
    </row>
    <row r="881" spans="1:37" ht="49.15" customHeight="1" x14ac:dyDescent="0.3">
      <c r="A881" s="10" t="s">
        <v>4718</v>
      </c>
      <c r="B881" s="15" t="s">
        <v>63</v>
      </c>
      <c r="C881" s="16" t="s">
        <v>929</v>
      </c>
      <c r="E881" s="49" t="s">
        <v>498</v>
      </c>
      <c r="F881" s="49" t="s">
        <v>498</v>
      </c>
      <c r="G881" s="49" t="s">
        <v>1700</v>
      </c>
      <c r="H881" s="51" t="s">
        <v>4756</v>
      </c>
      <c r="J881" s="51" t="s">
        <v>4757</v>
      </c>
      <c r="K881" s="49" t="s">
        <v>9111</v>
      </c>
      <c r="L881" s="49" t="s">
        <v>1938</v>
      </c>
      <c r="M881" s="49" t="s">
        <v>498</v>
      </c>
      <c r="N881" s="49" t="s">
        <v>498</v>
      </c>
      <c r="O881" s="16"/>
      <c r="P881" s="49" t="s">
        <v>4035</v>
      </c>
      <c r="Q881" s="49" t="s">
        <v>3495</v>
      </c>
      <c r="R881" s="49" t="s">
        <v>498</v>
      </c>
      <c r="S881" s="49" t="s">
        <v>4758</v>
      </c>
      <c r="T881" s="7">
        <v>28.5</v>
      </c>
      <c r="U881" s="7">
        <v>9</v>
      </c>
      <c r="W881" s="16"/>
      <c r="X881" s="7" t="s">
        <v>2604</v>
      </c>
      <c r="Y881" s="16"/>
      <c r="Z881" s="49" t="s">
        <v>4759</v>
      </c>
      <c r="AA881" s="49" t="s">
        <v>1668</v>
      </c>
      <c r="AB881" s="49" t="s">
        <v>1673</v>
      </c>
      <c r="AC881" s="49" t="s">
        <v>131</v>
      </c>
      <c r="AD881" s="49" t="s">
        <v>131</v>
      </c>
      <c r="AE881" s="7">
        <v>1962</v>
      </c>
      <c r="AF881" s="49" t="s">
        <v>1507</v>
      </c>
      <c r="AG881" s="49" t="s">
        <v>776</v>
      </c>
      <c r="AH881" s="49" t="s">
        <v>498</v>
      </c>
      <c r="AI881" s="7" t="s">
        <v>4707</v>
      </c>
      <c r="AJ881" s="49" t="s">
        <v>4761</v>
      </c>
      <c r="AK881" s="53" t="s">
        <v>4760</v>
      </c>
    </row>
    <row r="882" spans="1:37" ht="49.15" customHeight="1" x14ac:dyDescent="0.3">
      <c r="A882" s="10" t="s">
        <v>4719</v>
      </c>
      <c r="B882" s="15" t="s">
        <v>854</v>
      </c>
      <c r="C882" s="16" t="s">
        <v>929</v>
      </c>
      <c r="E882" s="49" t="s">
        <v>498</v>
      </c>
      <c r="F882" s="49" t="s">
        <v>498</v>
      </c>
      <c r="G882" s="49" t="s">
        <v>1700</v>
      </c>
      <c r="H882" s="51" t="s">
        <v>4764</v>
      </c>
      <c r="J882" s="51" t="s">
        <v>4765</v>
      </c>
      <c r="K882" s="49" t="s">
        <v>9111</v>
      </c>
      <c r="L882" s="49" t="s">
        <v>1938</v>
      </c>
      <c r="M882" s="49" t="s">
        <v>498</v>
      </c>
      <c r="N882" s="49" t="s">
        <v>498</v>
      </c>
      <c r="O882" s="16"/>
      <c r="P882" s="49" t="s">
        <v>4766</v>
      </c>
      <c r="Q882" s="49" t="s">
        <v>3495</v>
      </c>
      <c r="R882" s="49" t="s">
        <v>498</v>
      </c>
      <c r="T882" s="7">
        <v>28</v>
      </c>
      <c r="U882" s="7">
        <v>9.5</v>
      </c>
      <c r="W882" s="53"/>
      <c r="X882" s="53" t="s">
        <v>2604</v>
      </c>
      <c r="Y882" s="16"/>
      <c r="Z882" s="49" t="s">
        <v>4767</v>
      </c>
      <c r="AA882" s="49" t="s">
        <v>1527</v>
      </c>
      <c r="AB882" s="49" t="s">
        <v>1673</v>
      </c>
      <c r="AC882" s="49" t="s">
        <v>131</v>
      </c>
      <c r="AD882" s="49" t="s">
        <v>131</v>
      </c>
      <c r="AF882" s="49" t="s">
        <v>1507</v>
      </c>
      <c r="AG882" s="49" t="s">
        <v>776</v>
      </c>
      <c r="AH882" s="49" t="s">
        <v>498</v>
      </c>
      <c r="AI882" s="7" t="s">
        <v>4707</v>
      </c>
      <c r="AK882" s="53" t="s">
        <v>4768</v>
      </c>
    </row>
    <row r="883" spans="1:37" ht="49.15" customHeight="1" x14ac:dyDescent="0.3">
      <c r="A883" s="10" t="s">
        <v>4720</v>
      </c>
      <c r="B883" s="52" t="s">
        <v>1700</v>
      </c>
      <c r="C883" s="53" t="s">
        <v>872</v>
      </c>
      <c r="D883" s="7">
        <v>12</v>
      </c>
      <c r="E883" s="49" t="s">
        <v>498</v>
      </c>
      <c r="F883" s="49" t="s">
        <v>498</v>
      </c>
      <c r="G883" s="49" t="s">
        <v>1700</v>
      </c>
      <c r="H883" s="51" t="s">
        <v>4789</v>
      </c>
      <c r="J883" s="51" t="s">
        <v>4790</v>
      </c>
      <c r="K883" s="49" t="s">
        <v>4791</v>
      </c>
      <c r="L883" s="49" t="s">
        <v>1938</v>
      </c>
      <c r="M883" s="49" t="s">
        <v>498</v>
      </c>
      <c r="N883" s="49" t="s">
        <v>131</v>
      </c>
      <c r="O883" s="53" t="s">
        <v>403</v>
      </c>
      <c r="P883" s="49" t="s">
        <v>4771</v>
      </c>
      <c r="Q883" s="49" t="s">
        <v>3495</v>
      </c>
      <c r="R883" s="49" t="s">
        <v>498</v>
      </c>
      <c r="T883" s="7">
        <v>33</v>
      </c>
      <c r="U883" s="7">
        <v>10</v>
      </c>
      <c r="W883" s="53"/>
      <c r="X883" s="53" t="s">
        <v>9064</v>
      </c>
      <c r="Y883" s="53" t="s">
        <v>9065</v>
      </c>
      <c r="Z883" s="49" t="s">
        <v>4772</v>
      </c>
      <c r="AA883" s="49" t="s">
        <v>1678</v>
      </c>
      <c r="AB883" s="49" t="s">
        <v>1870</v>
      </c>
      <c r="AC883" s="49" t="s">
        <v>498</v>
      </c>
      <c r="AD883" s="49" t="s">
        <v>131</v>
      </c>
      <c r="AF883" s="49" t="s">
        <v>1507</v>
      </c>
      <c r="AG883" s="49" t="s">
        <v>830</v>
      </c>
      <c r="AH883" s="49" t="s">
        <v>498</v>
      </c>
      <c r="AI883" s="7" t="s">
        <v>5080</v>
      </c>
      <c r="AJ883" s="49" t="s">
        <v>5377</v>
      </c>
      <c r="AK883" s="53" t="s">
        <v>4773</v>
      </c>
    </row>
    <row r="884" spans="1:37" ht="49.15" customHeight="1" x14ac:dyDescent="0.3">
      <c r="A884" s="10" t="s">
        <v>4721</v>
      </c>
      <c r="B884" s="52" t="s">
        <v>1700</v>
      </c>
      <c r="C884" s="16" t="s">
        <v>929</v>
      </c>
      <c r="E884" s="49" t="s">
        <v>131</v>
      </c>
      <c r="F884" s="49" t="s">
        <v>498</v>
      </c>
      <c r="H884" s="51" t="s">
        <v>4774</v>
      </c>
      <c r="J884" s="51" t="s">
        <v>4775</v>
      </c>
      <c r="K884" s="49" t="s">
        <v>9200</v>
      </c>
      <c r="L884" s="49" t="s">
        <v>1938</v>
      </c>
      <c r="M884" s="49" t="s">
        <v>498</v>
      </c>
      <c r="N884" s="49" t="s">
        <v>131</v>
      </c>
      <c r="O884" s="53" t="s">
        <v>403</v>
      </c>
      <c r="P884" s="49" t="s">
        <v>4776</v>
      </c>
      <c r="Q884" s="49" t="s">
        <v>3495</v>
      </c>
      <c r="R884" s="49" t="s">
        <v>498</v>
      </c>
      <c r="T884" s="7">
        <v>26</v>
      </c>
      <c r="U884" s="7">
        <v>10</v>
      </c>
      <c r="W884" s="16"/>
      <c r="Y884" s="16" t="s">
        <v>4781</v>
      </c>
      <c r="Z884" s="49" t="s">
        <v>4782</v>
      </c>
      <c r="AA884" s="49" t="s">
        <v>1678</v>
      </c>
      <c r="AB884" s="49" t="s">
        <v>1673</v>
      </c>
      <c r="AC884" s="49" t="s">
        <v>498</v>
      </c>
      <c r="AD884" s="49" t="s">
        <v>498</v>
      </c>
      <c r="AF884" s="49" t="s">
        <v>1562</v>
      </c>
      <c r="AG884" s="49" t="s">
        <v>776</v>
      </c>
      <c r="AH884" s="49" t="s">
        <v>498</v>
      </c>
      <c r="AI884" s="7" t="s">
        <v>4707</v>
      </c>
      <c r="AJ884" s="49" t="s">
        <v>150</v>
      </c>
      <c r="AK884" s="53" t="s">
        <v>4777</v>
      </c>
    </row>
    <row r="885" spans="1:37" ht="49.15" customHeight="1" x14ac:dyDescent="0.3">
      <c r="A885" s="10" t="s">
        <v>4722</v>
      </c>
      <c r="B885" s="52" t="s">
        <v>2315</v>
      </c>
      <c r="C885" s="53" t="s">
        <v>4182</v>
      </c>
      <c r="E885" s="49" t="s">
        <v>131</v>
      </c>
      <c r="F885" s="49"/>
      <c r="H885" s="51"/>
      <c r="J885" s="51"/>
      <c r="K885" s="49" t="s">
        <v>9185</v>
      </c>
      <c r="L885" s="49" t="s">
        <v>1938</v>
      </c>
      <c r="M885" s="49"/>
      <c r="N885" s="49" t="s">
        <v>131</v>
      </c>
      <c r="O885" s="53" t="s">
        <v>4793</v>
      </c>
      <c r="P885" s="49" t="s">
        <v>4794</v>
      </c>
      <c r="Q885" s="49" t="s">
        <v>4795</v>
      </c>
      <c r="R885" s="49"/>
      <c r="T885" s="7">
        <v>7</v>
      </c>
      <c r="U885" s="7">
        <v>17.5</v>
      </c>
      <c r="W885" s="16"/>
      <c r="X885" s="7" t="s">
        <v>4796</v>
      </c>
      <c r="Y885" s="16"/>
      <c r="Z885" s="49"/>
      <c r="AA885" s="49"/>
      <c r="AB885" s="49"/>
      <c r="AC885" s="49"/>
      <c r="AD885" s="49"/>
      <c r="AF885" s="49"/>
      <c r="AG885" s="49"/>
      <c r="AH885" s="49"/>
      <c r="AI885" s="7" t="s">
        <v>4707</v>
      </c>
      <c r="AJ885" s="49" t="s">
        <v>4797</v>
      </c>
      <c r="AK885" s="53" t="s">
        <v>4301</v>
      </c>
    </row>
    <row r="886" spans="1:37" ht="49.15" customHeight="1" x14ac:dyDescent="0.3">
      <c r="A886" s="10" t="s">
        <v>4723</v>
      </c>
      <c r="B886" s="52" t="s">
        <v>2315</v>
      </c>
      <c r="C886" s="53" t="s">
        <v>4182</v>
      </c>
      <c r="E886" s="49" t="s">
        <v>131</v>
      </c>
      <c r="F886" s="49"/>
      <c r="G886" s="49"/>
      <c r="H886" s="51"/>
      <c r="J886" s="51" t="s">
        <v>4801</v>
      </c>
      <c r="K886" s="49" t="s">
        <v>9184</v>
      </c>
      <c r="L886" s="49"/>
      <c r="M886" s="49"/>
      <c r="N886" s="49" t="s">
        <v>498</v>
      </c>
      <c r="O886" s="53"/>
      <c r="P886" s="49" t="s">
        <v>4802</v>
      </c>
      <c r="Q886" s="49" t="s">
        <v>4203</v>
      </c>
      <c r="R886" s="49" t="s">
        <v>4803</v>
      </c>
      <c r="T886" s="7">
        <v>18.5</v>
      </c>
      <c r="U886" s="7">
        <v>14</v>
      </c>
      <c r="W886" s="16"/>
      <c r="X886" s="7" t="s">
        <v>4804</v>
      </c>
      <c r="Y886" s="16"/>
      <c r="Z886" s="16"/>
      <c r="AA886" s="49"/>
      <c r="AB886" s="49"/>
      <c r="AC886" s="49"/>
      <c r="AD886" s="49"/>
      <c r="AF886" s="49"/>
      <c r="AG886" s="49"/>
      <c r="AH886" s="49"/>
      <c r="AI886" s="7" t="s">
        <v>4707</v>
      </c>
      <c r="AJ886" s="49" t="s">
        <v>4805</v>
      </c>
      <c r="AK886" s="53" t="s">
        <v>4806</v>
      </c>
    </row>
    <row r="887" spans="1:37" ht="49.15" customHeight="1" x14ac:dyDescent="0.3">
      <c r="A887" s="10" t="s">
        <v>4724</v>
      </c>
      <c r="B887" s="15" t="s">
        <v>44</v>
      </c>
      <c r="C887" s="53" t="s">
        <v>929</v>
      </c>
      <c r="E887" s="49" t="s">
        <v>498</v>
      </c>
      <c r="F887" s="49" t="s">
        <v>498</v>
      </c>
      <c r="G887" s="49" t="s">
        <v>1700</v>
      </c>
      <c r="H887" s="51" t="s">
        <v>4788</v>
      </c>
      <c r="J887" s="9"/>
      <c r="K887" s="49" t="s">
        <v>3487</v>
      </c>
      <c r="L887" s="49" t="s">
        <v>1938</v>
      </c>
      <c r="M887" s="49" t="s">
        <v>498</v>
      </c>
      <c r="N887" s="49" t="s">
        <v>498</v>
      </c>
      <c r="O887" s="16"/>
      <c r="P887" s="49" t="s">
        <v>4035</v>
      </c>
      <c r="Q887" s="49" t="s">
        <v>1660</v>
      </c>
      <c r="R887" s="49" t="s">
        <v>131</v>
      </c>
      <c r="T887" s="7">
        <v>34</v>
      </c>
      <c r="U887" s="7">
        <v>10</v>
      </c>
      <c r="W887" s="16"/>
      <c r="X887" s="7" t="s">
        <v>4792</v>
      </c>
      <c r="Y887" s="16"/>
      <c r="AA887" s="49" t="s">
        <v>4807</v>
      </c>
      <c r="AB887" s="49" t="s">
        <v>1758</v>
      </c>
      <c r="AD887" s="49" t="s">
        <v>4667</v>
      </c>
      <c r="AF887" s="49" t="s">
        <v>1507</v>
      </c>
      <c r="AG887" s="49" t="s">
        <v>776</v>
      </c>
      <c r="AH887" s="49" t="s">
        <v>498</v>
      </c>
      <c r="AI887" s="7" t="s">
        <v>4707</v>
      </c>
      <c r="AK887" s="16"/>
    </row>
    <row r="888" spans="1:37" ht="49.15" customHeight="1" x14ac:dyDescent="0.3">
      <c r="A888" s="10" t="s">
        <v>4725</v>
      </c>
      <c r="B888" s="52" t="s">
        <v>1700</v>
      </c>
      <c r="C888" s="53" t="s">
        <v>929</v>
      </c>
      <c r="E888" s="49" t="s">
        <v>131</v>
      </c>
      <c r="F888" s="49" t="s">
        <v>498</v>
      </c>
      <c r="H888" s="51" t="s">
        <v>4778</v>
      </c>
      <c r="J888" s="51" t="s">
        <v>4779</v>
      </c>
      <c r="K888" s="49" t="s">
        <v>9158</v>
      </c>
      <c r="L888" s="49" t="s">
        <v>1938</v>
      </c>
      <c r="M888" s="49" t="s">
        <v>498</v>
      </c>
      <c r="N888" s="49" t="s">
        <v>131</v>
      </c>
      <c r="O888" s="53" t="s">
        <v>403</v>
      </c>
      <c r="P888" s="49" t="s">
        <v>4780</v>
      </c>
      <c r="Q888" s="49" t="s">
        <v>3495</v>
      </c>
      <c r="R888" s="49" t="s">
        <v>498</v>
      </c>
      <c r="T888" s="7">
        <v>31</v>
      </c>
      <c r="U888" s="7">
        <v>10</v>
      </c>
      <c r="W888" s="16"/>
      <c r="Y888" s="16"/>
      <c r="Z888" s="49"/>
      <c r="AA888" s="49"/>
      <c r="AB888" s="49"/>
      <c r="AC888" s="49"/>
      <c r="AD888" s="49"/>
      <c r="AF888" s="49"/>
      <c r="AG888" s="49"/>
      <c r="AH888" s="49"/>
      <c r="AI888" s="7" t="s">
        <v>4707</v>
      </c>
      <c r="AK888" s="53" t="s">
        <v>4783</v>
      </c>
    </row>
    <row r="889" spans="1:37" ht="49.15" customHeight="1" x14ac:dyDescent="0.3">
      <c r="A889" s="10" t="s">
        <v>4726</v>
      </c>
      <c r="B889" s="52" t="s">
        <v>1700</v>
      </c>
      <c r="C889" s="53" t="s">
        <v>929</v>
      </c>
      <c r="E889" s="49" t="s">
        <v>131</v>
      </c>
      <c r="F889" s="49" t="s">
        <v>498</v>
      </c>
      <c r="G889" s="49" t="s">
        <v>1700</v>
      </c>
      <c r="H889" s="51" t="s">
        <v>4784</v>
      </c>
      <c r="J889" s="51" t="s">
        <v>3835</v>
      </c>
      <c r="K889" s="49" t="s">
        <v>9165</v>
      </c>
      <c r="L889" s="49" t="s">
        <v>1938</v>
      </c>
      <c r="M889" s="49" t="s">
        <v>498</v>
      </c>
      <c r="N889" s="49" t="s">
        <v>131</v>
      </c>
      <c r="O889" s="53" t="s">
        <v>403</v>
      </c>
      <c r="P889" s="49" t="s">
        <v>4785</v>
      </c>
      <c r="Q889" s="49" t="s">
        <v>3495</v>
      </c>
      <c r="R889" s="49" t="s">
        <v>498</v>
      </c>
      <c r="T889" s="7">
        <v>30.5</v>
      </c>
      <c r="U889" s="7">
        <v>9.5</v>
      </c>
      <c r="W889" s="16"/>
      <c r="X889" s="7" t="s">
        <v>4631</v>
      </c>
      <c r="Y889" s="16"/>
      <c r="Z889" s="16" t="s">
        <v>4786</v>
      </c>
      <c r="AA889" s="49" t="s">
        <v>1527</v>
      </c>
      <c r="AB889" s="49" t="s">
        <v>1527</v>
      </c>
      <c r="AC889" s="49" t="s">
        <v>131</v>
      </c>
      <c r="AD889" s="49" t="s">
        <v>131</v>
      </c>
      <c r="AF889" s="49" t="s">
        <v>1507</v>
      </c>
      <c r="AG889" s="49" t="s">
        <v>776</v>
      </c>
      <c r="AH889" s="49" t="s">
        <v>498</v>
      </c>
      <c r="AI889" s="7" t="s">
        <v>4707</v>
      </c>
      <c r="AK889" s="53" t="s">
        <v>4787</v>
      </c>
    </row>
    <row r="890" spans="1:37" ht="49.15" customHeight="1" x14ac:dyDescent="0.3">
      <c r="A890" s="10" t="s">
        <v>4727</v>
      </c>
      <c r="B890" s="52" t="s">
        <v>1700</v>
      </c>
      <c r="C890" s="53" t="s">
        <v>929</v>
      </c>
      <c r="E890" s="49" t="s">
        <v>498</v>
      </c>
      <c r="F890" s="49" t="s">
        <v>498</v>
      </c>
      <c r="G890" s="49" t="s">
        <v>1700</v>
      </c>
      <c r="H890" s="51" t="s">
        <v>4798</v>
      </c>
      <c r="J890" s="51" t="s">
        <v>3232</v>
      </c>
      <c r="K890" s="49" t="s">
        <v>3233</v>
      </c>
      <c r="L890" s="49" t="s">
        <v>1938</v>
      </c>
      <c r="M890" s="49" t="s">
        <v>498</v>
      </c>
      <c r="N890" s="49" t="s">
        <v>498</v>
      </c>
      <c r="O890" s="16"/>
      <c r="P890" s="49" t="s">
        <v>4035</v>
      </c>
      <c r="Q890" s="49" t="s">
        <v>1660</v>
      </c>
      <c r="R890" s="49" t="s">
        <v>131</v>
      </c>
      <c r="T890" s="7">
        <v>29.5</v>
      </c>
      <c r="U890" s="7">
        <v>9</v>
      </c>
      <c r="W890" s="16"/>
      <c r="Y890" s="53" t="s">
        <v>322</v>
      </c>
      <c r="Z890" s="49" t="s">
        <v>4799</v>
      </c>
      <c r="AA890" s="49" t="s">
        <v>1527</v>
      </c>
      <c r="AB890" s="49" t="s">
        <v>1673</v>
      </c>
      <c r="AC890" s="49" t="s">
        <v>131</v>
      </c>
      <c r="AD890" s="49" t="s">
        <v>498</v>
      </c>
      <c r="AF890" s="49" t="s">
        <v>1507</v>
      </c>
      <c r="AG890" s="49" t="s">
        <v>776</v>
      </c>
      <c r="AH890" s="49" t="s">
        <v>498</v>
      </c>
      <c r="AI890" s="7" t="s">
        <v>4707</v>
      </c>
      <c r="AK890" s="53" t="s">
        <v>4800</v>
      </c>
    </row>
    <row r="891" spans="1:37" ht="49.15" customHeight="1" x14ac:dyDescent="0.3">
      <c r="A891" s="10" t="s">
        <v>4728</v>
      </c>
      <c r="B891" s="15" t="s">
        <v>3</v>
      </c>
      <c r="C891" s="53" t="s">
        <v>929</v>
      </c>
      <c r="E891" s="7" t="s">
        <v>131</v>
      </c>
      <c r="F891" s="7" t="s">
        <v>498</v>
      </c>
      <c r="G891" s="7" t="s">
        <v>1700</v>
      </c>
      <c r="H891" s="9" t="s">
        <v>4808</v>
      </c>
      <c r="J891" s="9" t="s">
        <v>4818</v>
      </c>
      <c r="K891" s="7" t="s">
        <v>9202</v>
      </c>
      <c r="L891" s="7" t="s">
        <v>1938</v>
      </c>
      <c r="M891" s="7" t="s">
        <v>498</v>
      </c>
      <c r="N891" s="7" t="s">
        <v>498</v>
      </c>
      <c r="O891" s="16"/>
      <c r="P891" s="7" t="s">
        <v>4035</v>
      </c>
      <c r="Q891" s="7" t="s">
        <v>3495</v>
      </c>
      <c r="R891" s="7" t="s">
        <v>498</v>
      </c>
      <c r="T891" s="7">
        <v>29</v>
      </c>
      <c r="U891" s="7">
        <v>10</v>
      </c>
      <c r="W891" s="16"/>
      <c r="Y891" s="16"/>
      <c r="Z891" s="7" t="s">
        <v>4809</v>
      </c>
      <c r="AA891" s="7" t="s">
        <v>1527</v>
      </c>
      <c r="AB891" s="7" t="s">
        <v>1673</v>
      </c>
      <c r="AC891" s="7" t="s">
        <v>131</v>
      </c>
      <c r="AD891" s="7" t="s">
        <v>498</v>
      </c>
      <c r="AF891" s="7" t="s">
        <v>1507</v>
      </c>
      <c r="AG891" s="7" t="s">
        <v>776</v>
      </c>
      <c r="AH891" s="7" t="s">
        <v>498</v>
      </c>
      <c r="AI891" s="7" t="s">
        <v>4707</v>
      </c>
      <c r="AK891" s="16" t="s">
        <v>4826</v>
      </c>
    </row>
    <row r="892" spans="1:37" ht="49.15" customHeight="1" x14ac:dyDescent="0.3">
      <c r="A892" s="10" t="s">
        <v>4729</v>
      </c>
      <c r="B892" s="15" t="s">
        <v>1700</v>
      </c>
      <c r="C892" s="53" t="s">
        <v>929</v>
      </c>
      <c r="E892" s="7" t="s">
        <v>498</v>
      </c>
      <c r="F892" s="7" t="s">
        <v>498</v>
      </c>
      <c r="G892" s="7" t="s">
        <v>1700</v>
      </c>
      <c r="H892" s="9" t="s">
        <v>4810</v>
      </c>
      <c r="J892" s="9" t="s">
        <v>4811</v>
      </c>
      <c r="K892" s="7" t="s">
        <v>9136</v>
      </c>
      <c r="L892" s="7" t="s">
        <v>68</v>
      </c>
      <c r="M892" s="7" t="s">
        <v>498</v>
      </c>
      <c r="N892" s="7" t="s">
        <v>131</v>
      </c>
      <c r="O892" s="16" t="s">
        <v>403</v>
      </c>
      <c r="P892" s="7" t="s">
        <v>4812</v>
      </c>
      <c r="Q892" s="7" t="s">
        <v>1463</v>
      </c>
      <c r="R892" s="7" t="s">
        <v>498</v>
      </c>
      <c r="T892" s="7">
        <v>30.5</v>
      </c>
      <c r="U892" s="7">
        <v>10</v>
      </c>
      <c r="W892" s="16"/>
      <c r="X892" s="7" t="s">
        <v>4657</v>
      </c>
      <c r="Y892" s="16"/>
      <c r="Z892" s="7" t="s">
        <v>3732</v>
      </c>
      <c r="AA892" s="7" t="s">
        <v>1527</v>
      </c>
      <c r="AB892" s="7" t="s">
        <v>4813</v>
      </c>
      <c r="AC892" s="7" t="s">
        <v>131</v>
      </c>
      <c r="AD892" s="7" t="s">
        <v>131</v>
      </c>
      <c r="AF892" s="7" t="s">
        <v>1507</v>
      </c>
      <c r="AG892" s="7" t="s">
        <v>776</v>
      </c>
      <c r="AH892" s="7" t="s">
        <v>498</v>
      </c>
      <c r="AI892" s="7" t="s">
        <v>4707</v>
      </c>
      <c r="AK892" s="16" t="s">
        <v>4814</v>
      </c>
    </row>
    <row r="893" spans="1:37" ht="49.15" customHeight="1" x14ac:dyDescent="0.3">
      <c r="A893" s="10" t="s">
        <v>4730</v>
      </c>
      <c r="B893" s="15" t="s">
        <v>44</v>
      </c>
      <c r="C893" s="16" t="s">
        <v>929</v>
      </c>
      <c r="E893" s="7" t="s">
        <v>498</v>
      </c>
      <c r="F893" s="7" t="s">
        <v>498</v>
      </c>
      <c r="G893" s="7" t="s">
        <v>1700</v>
      </c>
      <c r="H893" s="9" t="s">
        <v>4815</v>
      </c>
      <c r="J893" s="9" t="s">
        <v>2625</v>
      </c>
      <c r="K893" s="7" t="s">
        <v>9111</v>
      </c>
      <c r="L893" s="7" t="s">
        <v>1938</v>
      </c>
      <c r="M893" s="7" t="s">
        <v>498</v>
      </c>
      <c r="N893" s="7" t="s">
        <v>131</v>
      </c>
      <c r="O893" s="16" t="s">
        <v>403</v>
      </c>
      <c r="P893" s="7" t="s">
        <v>4816</v>
      </c>
      <c r="Q893" s="7" t="s">
        <v>3495</v>
      </c>
      <c r="R893" s="7" t="s">
        <v>498</v>
      </c>
      <c r="S893" s="7" t="s">
        <v>4496</v>
      </c>
      <c r="T893" s="7">
        <v>28.5</v>
      </c>
      <c r="U893" s="7">
        <v>9</v>
      </c>
      <c r="W893" s="16"/>
      <c r="X893" s="7" t="s">
        <v>4817</v>
      </c>
      <c r="Y893" s="16"/>
      <c r="Z893" s="7" t="s">
        <v>4825</v>
      </c>
      <c r="AA893" s="7" t="s">
        <v>1527</v>
      </c>
      <c r="AB893" s="7" t="s">
        <v>1673</v>
      </c>
      <c r="AC893" s="7" t="s">
        <v>131</v>
      </c>
      <c r="AD893" s="7" t="s">
        <v>498</v>
      </c>
      <c r="AF893" s="7" t="s">
        <v>4819</v>
      </c>
      <c r="AG893" s="7" t="s">
        <v>776</v>
      </c>
      <c r="AH893" s="7" t="s">
        <v>498</v>
      </c>
      <c r="AI893" s="7" t="s">
        <v>4707</v>
      </c>
      <c r="AK893" s="16" t="s">
        <v>4820</v>
      </c>
    </row>
    <row r="894" spans="1:37" ht="49.15" customHeight="1" x14ac:dyDescent="0.3">
      <c r="A894" s="10" t="s">
        <v>4731</v>
      </c>
      <c r="B894" s="15" t="s">
        <v>3</v>
      </c>
      <c r="C894" s="16" t="s">
        <v>929</v>
      </c>
      <c r="E894" s="7" t="s">
        <v>498</v>
      </c>
      <c r="F894" s="7" t="s">
        <v>498</v>
      </c>
      <c r="G894" s="7" t="s">
        <v>1700</v>
      </c>
      <c r="H894" s="9" t="s">
        <v>4821</v>
      </c>
      <c r="J894" s="9" t="s">
        <v>4822</v>
      </c>
      <c r="K894" s="7" t="s">
        <v>9180</v>
      </c>
      <c r="L894" s="7" t="s">
        <v>1938</v>
      </c>
      <c r="M894" s="7" t="s">
        <v>498</v>
      </c>
      <c r="N894" s="7" t="s">
        <v>498</v>
      </c>
      <c r="O894" s="16"/>
      <c r="P894" s="7" t="s">
        <v>4823</v>
      </c>
      <c r="Q894" s="7" t="s">
        <v>1463</v>
      </c>
      <c r="R894" s="7" t="s">
        <v>498</v>
      </c>
      <c r="S894" s="7" t="s">
        <v>4824</v>
      </c>
      <c r="T894" s="7">
        <v>30.5</v>
      </c>
      <c r="U894" s="7">
        <v>10</v>
      </c>
      <c r="W894" s="16"/>
      <c r="X894" s="7" t="s">
        <v>4657</v>
      </c>
      <c r="Y894" s="16"/>
      <c r="Z894" s="7" t="s">
        <v>4835</v>
      </c>
      <c r="AA894" s="7" t="s">
        <v>1527</v>
      </c>
      <c r="AB894" s="7" t="s">
        <v>1673</v>
      </c>
      <c r="AC894" s="7" t="s">
        <v>131</v>
      </c>
      <c r="AD894" s="7" t="s">
        <v>131</v>
      </c>
      <c r="AF894" s="7" t="s">
        <v>4819</v>
      </c>
      <c r="AG894" s="7" t="s">
        <v>776</v>
      </c>
      <c r="AH894" s="7" t="s">
        <v>498</v>
      </c>
      <c r="AI894" s="7" t="s">
        <v>4707</v>
      </c>
      <c r="AK894" s="16" t="s">
        <v>4827</v>
      </c>
    </row>
    <row r="895" spans="1:37" ht="49.15" customHeight="1" x14ac:dyDescent="0.3">
      <c r="A895" s="10" t="s">
        <v>4732</v>
      </c>
      <c r="B895" s="15" t="s">
        <v>44</v>
      </c>
      <c r="C895" s="16" t="s">
        <v>4828</v>
      </c>
      <c r="D895" s="7">
        <v>8</v>
      </c>
      <c r="E895" s="7" t="s">
        <v>498</v>
      </c>
      <c r="F895" s="7" t="s">
        <v>498</v>
      </c>
      <c r="G895" s="7" t="s">
        <v>1700</v>
      </c>
      <c r="H895" s="9" t="s">
        <v>4829</v>
      </c>
      <c r="J895" s="9"/>
      <c r="K895" s="7" t="s">
        <v>4212</v>
      </c>
      <c r="L895" s="7" t="s">
        <v>1938</v>
      </c>
      <c r="M895" s="7" t="s">
        <v>498</v>
      </c>
      <c r="N895" s="7" t="s">
        <v>131</v>
      </c>
      <c r="O895" s="16" t="s">
        <v>799</v>
      </c>
      <c r="P895" s="7" t="s">
        <v>4830</v>
      </c>
      <c r="Q895" s="7" t="s">
        <v>1660</v>
      </c>
      <c r="R895" s="7" t="s">
        <v>131</v>
      </c>
      <c r="S895" s="7" t="s">
        <v>3986</v>
      </c>
      <c r="T895" s="7">
        <v>30.5</v>
      </c>
      <c r="U895" s="7">
        <v>10</v>
      </c>
      <c r="W895" s="16" t="s">
        <v>322</v>
      </c>
      <c r="X895" s="7" t="s">
        <v>322</v>
      </c>
      <c r="Y895" s="16" t="s">
        <v>4831</v>
      </c>
      <c r="Z895" s="7" t="s">
        <v>4834</v>
      </c>
      <c r="AA895" s="7" t="s">
        <v>1527</v>
      </c>
      <c r="AB895" s="7" t="s">
        <v>1673</v>
      </c>
      <c r="AC895" s="7" t="s">
        <v>131</v>
      </c>
      <c r="AD895" s="7" t="s">
        <v>131</v>
      </c>
      <c r="AF895" s="7" t="s">
        <v>1507</v>
      </c>
      <c r="AG895" s="7" t="s">
        <v>776</v>
      </c>
      <c r="AH895" s="7" t="s">
        <v>498</v>
      </c>
      <c r="AI895" s="7" t="s">
        <v>4707</v>
      </c>
      <c r="AK895" s="16" t="s">
        <v>4836</v>
      </c>
    </row>
    <row r="896" spans="1:37" ht="49.15" customHeight="1" x14ac:dyDescent="0.3">
      <c r="A896" s="10" t="s">
        <v>4733</v>
      </c>
      <c r="B896" s="15" t="s">
        <v>64</v>
      </c>
      <c r="C896" s="16" t="s">
        <v>929</v>
      </c>
      <c r="E896" s="7" t="s">
        <v>498</v>
      </c>
      <c r="F896" s="7" t="s">
        <v>498</v>
      </c>
      <c r="G896" s="7" t="s">
        <v>1700</v>
      </c>
      <c r="H896" s="9" t="s">
        <v>4832</v>
      </c>
      <c r="J896" s="9" t="s">
        <v>4757</v>
      </c>
      <c r="K896" s="7" t="s">
        <v>9111</v>
      </c>
      <c r="L896" s="7" t="s">
        <v>1938</v>
      </c>
      <c r="M896" s="7" t="s">
        <v>498</v>
      </c>
      <c r="N896" s="7" t="s">
        <v>498</v>
      </c>
      <c r="O896" s="16"/>
      <c r="P896" s="7" t="s">
        <v>4833</v>
      </c>
      <c r="Q896" s="7" t="s">
        <v>3495</v>
      </c>
      <c r="R896" s="7" t="s">
        <v>498</v>
      </c>
      <c r="S896" s="7" t="s">
        <v>4496</v>
      </c>
      <c r="T896" s="7">
        <v>28</v>
      </c>
      <c r="U896" s="7">
        <v>9</v>
      </c>
      <c r="W896" s="16"/>
      <c r="X896" s="7" t="s">
        <v>2604</v>
      </c>
      <c r="Y896" s="16"/>
      <c r="Z896" s="7" t="s">
        <v>4837</v>
      </c>
      <c r="AA896" s="7" t="s">
        <v>1527</v>
      </c>
      <c r="AB896" s="7" t="s">
        <v>1673</v>
      </c>
      <c r="AC896" s="7" t="s">
        <v>131</v>
      </c>
      <c r="AD896" s="7" t="s">
        <v>131</v>
      </c>
      <c r="AE896" s="7">
        <v>1958</v>
      </c>
      <c r="AF896" s="7" t="s">
        <v>4819</v>
      </c>
      <c r="AG896" s="7" t="s">
        <v>776</v>
      </c>
      <c r="AH896" s="7" t="s">
        <v>498</v>
      </c>
      <c r="AI896" s="7" t="s">
        <v>4707</v>
      </c>
      <c r="AK896" s="16" t="s">
        <v>4838</v>
      </c>
    </row>
    <row r="897" spans="1:37" ht="49.15" customHeight="1" x14ac:dyDescent="0.3">
      <c r="A897" s="10" t="s">
        <v>4734</v>
      </c>
      <c r="B897" s="15" t="s">
        <v>1700</v>
      </c>
      <c r="C897" s="16" t="s">
        <v>929</v>
      </c>
      <c r="E897" s="7" t="s">
        <v>131</v>
      </c>
      <c r="F897" s="7" t="s">
        <v>498</v>
      </c>
      <c r="G897" s="7" t="s">
        <v>1700</v>
      </c>
      <c r="H897" s="9" t="s">
        <v>4841</v>
      </c>
      <c r="J897" s="9" t="s">
        <v>4842</v>
      </c>
      <c r="K897" s="7" t="s">
        <v>9158</v>
      </c>
      <c r="L897" s="7" t="s">
        <v>1938</v>
      </c>
      <c r="M897" s="7" t="s">
        <v>498</v>
      </c>
      <c r="N897" s="7" t="s">
        <v>131</v>
      </c>
      <c r="O897" s="16" t="s">
        <v>403</v>
      </c>
      <c r="P897" s="7" t="s">
        <v>4843</v>
      </c>
      <c r="Q897" s="7" t="s">
        <v>3495</v>
      </c>
      <c r="R897" s="7" t="s">
        <v>498</v>
      </c>
      <c r="T897" s="7">
        <v>30.5</v>
      </c>
      <c r="U897" s="7">
        <v>10</v>
      </c>
      <c r="W897" s="16"/>
      <c r="X897" s="7" t="s">
        <v>4844</v>
      </c>
      <c r="Y897" s="16"/>
      <c r="Z897" s="7" t="s">
        <v>4845</v>
      </c>
      <c r="AA897" s="7" t="s">
        <v>1527</v>
      </c>
      <c r="AB897" s="7" t="s">
        <v>1673</v>
      </c>
      <c r="AC897" s="7" t="s">
        <v>131</v>
      </c>
      <c r="AD897" s="7" t="s">
        <v>131</v>
      </c>
      <c r="AF897" s="7" t="s">
        <v>1507</v>
      </c>
      <c r="AG897" s="7" t="s">
        <v>805</v>
      </c>
      <c r="AH897" s="7" t="s">
        <v>498</v>
      </c>
      <c r="AI897" s="7" t="s">
        <v>4707</v>
      </c>
      <c r="AK897" s="16" t="s">
        <v>4846</v>
      </c>
    </row>
    <row r="898" spans="1:37" ht="49.15" customHeight="1" x14ac:dyDescent="0.3">
      <c r="A898" s="10" t="s">
        <v>4735</v>
      </c>
      <c r="B898" s="15" t="s">
        <v>854</v>
      </c>
      <c r="C898" s="16" t="s">
        <v>929</v>
      </c>
      <c r="E898" s="7" t="s">
        <v>498</v>
      </c>
      <c r="F898" s="7" t="s">
        <v>498</v>
      </c>
      <c r="G898" s="7" t="s">
        <v>1700</v>
      </c>
      <c r="H898" s="9" t="s">
        <v>4839</v>
      </c>
      <c r="J898" s="9" t="s">
        <v>2761</v>
      </c>
      <c r="K898" s="7" t="s">
        <v>9111</v>
      </c>
      <c r="L898" s="7" t="s">
        <v>1938</v>
      </c>
      <c r="M898" s="7" t="s">
        <v>498</v>
      </c>
      <c r="N898" s="7" t="s">
        <v>131</v>
      </c>
      <c r="O898" s="16" t="s">
        <v>403</v>
      </c>
      <c r="P898" s="7" t="s">
        <v>4851</v>
      </c>
      <c r="Q898" s="7" t="s">
        <v>3495</v>
      </c>
      <c r="R898" s="7" t="s">
        <v>498</v>
      </c>
      <c r="S898" s="7" t="s">
        <v>4496</v>
      </c>
      <c r="T898" s="7">
        <v>28</v>
      </c>
      <c r="U898" s="7">
        <v>9</v>
      </c>
      <c r="W898" s="16"/>
      <c r="X898" s="7" t="s">
        <v>2604</v>
      </c>
      <c r="Y898" s="16"/>
      <c r="Z898" s="7" t="s">
        <v>4847</v>
      </c>
      <c r="AA898" s="7" t="s">
        <v>1678</v>
      </c>
      <c r="AB898" s="7" t="s">
        <v>1673</v>
      </c>
      <c r="AC898" s="7" t="s">
        <v>131</v>
      </c>
      <c r="AD898" s="7" t="s">
        <v>131</v>
      </c>
      <c r="AE898" s="7">
        <v>1953</v>
      </c>
      <c r="AF898" s="7" t="s">
        <v>1507</v>
      </c>
      <c r="AG898" s="7" t="s">
        <v>776</v>
      </c>
      <c r="AH898" s="7" t="s">
        <v>498</v>
      </c>
      <c r="AI898" s="7" t="s">
        <v>4707</v>
      </c>
      <c r="AK898" s="16" t="s">
        <v>4848</v>
      </c>
    </row>
    <row r="899" spans="1:37" ht="49.15" customHeight="1" x14ac:dyDescent="0.3">
      <c r="A899" s="10" t="s">
        <v>4736</v>
      </c>
      <c r="B899" s="15" t="s">
        <v>3</v>
      </c>
      <c r="C899" s="16" t="s">
        <v>4849</v>
      </c>
      <c r="E899" s="7" t="s">
        <v>498</v>
      </c>
      <c r="F899" s="7" t="s">
        <v>498</v>
      </c>
      <c r="G899" s="7" t="s">
        <v>498</v>
      </c>
      <c r="H899" s="9" t="s">
        <v>4850</v>
      </c>
      <c r="J899" s="9" t="s">
        <v>402</v>
      </c>
      <c r="K899" s="7" t="s">
        <v>9211</v>
      </c>
      <c r="L899" s="7" t="s">
        <v>1938</v>
      </c>
      <c r="M899" s="7" t="s">
        <v>498</v>
      </c>
      <c r="N899" s="7" t="s">
        <v>131</v>
      </c>
      <c r="O899" s="16" t="s">
        <v>403</v>
      </c>
      <c r="P899" s="7" t="s">
        <v>4852</v>
      </c>
      <c r="Q899" s="7" t="s">
        <v>1423</v>
      </c>
      <c r="R899" s="7" t="s">
        <v>498</v>
      </c>
      <c r="S899" s="7" t="s">
        <v>4853</v>
      </c>
      <c r="T899" s="7">
        <v>30</v>
      </c>
      <c r="U899" s="7">
        <v>7.5</v>
      </c>
      <c r="W899" s="16"/>
      <c r="X899" s="7">
        <v>9</v>
      </c>
      <c r="Y899" s="16"/>
      <c r="AI899" s="7" t="s">
        <v>4707</v>
      </c>
      <c r="AK899" s="16" t="s">
        <v>3240</v>
      </c>
    </row>
    <row r="900" spans="1:37" ht="49.15" customHeight="1" x14ac:dyDescent="0.3">
      <c r="A900" s="10" t="s">
        <v>4737</v>
      </c>
      <c r="B900" s="15" t="s">
        <v>64</v>
      </c>
      <c r="C900" s="16" t="s">
        <v>929</v>
      </c>
      <c r="E900" s="7" t="s">
        <v>498</v>
      </c>
      <c r="F900" s="7" t="s">
        <v>498</v>
      </c>
      <c r="G900" s="7" t="s">
        <v>1700</v>
      </c>
      <c r="H900" s="9" t="s">
        <v>4855</v>
      </c>
      <c r="J900" s="9" t="s">
        <v>2625</v>
      </c>
      <c r="K900" s="7" t="s">
        <v>9111</v>
      </c>
      <c r="L900" s="7" t="s">
        <v>1938</v>
      </c>
      <c r="M900" s="7" t="s">
        <v>498</v>
      </c>
      <c r="N900" s="7" t="s">
        <v>131</v>
      </c>
      <c r="O900" s="16" t="s">
        <v>403</v>
      </c>
      <c r="P900" s="7" t="s">
        <v>4856</v>
      </c>
      <c r="Q900" s="7" t="s">
        <v>3495</v>
      </c>
      <c r="R900" s="7" t="s">
        <v>498</v>
      </c>
      <c r="S900" s="7" t="s">
        <v>4496</v>
      </c>
      <c r="T900" s="7">
        <v>28</v>
      </c>
      <c r="U900" s="7">
        <v>9</v>
      </c>
      <c r="W900" s="16"/>
      <c r="X900" s="7" t="s">
        <v>2604</v>
      </c>
      <c r="Y900" s="16"/>
      <c r="Z900" s="7" t="s">
        <v>4857</v>
      </c>
      <c r="AA900" s="7" t="s">
        <v>1527</v>
      </c>
      <c r="AB900" s="7" t="s">
        <v>1673</v>
      </c>
      <c r="AC900" s="7" t="s">
        <v>131</v>
      </c>
      <c r="AD900" s="7" t="s">
        <v>131</v>
      </c>
      <c r="AE900" s="7">
        <v>1958</v>
      </c>
      <c r="AF900" s="7" t="s">
        <v>1507</v>
      </c>
      <c r="AG900" s="7" t="s">
        <v>805</v>
      </c>
      <c r="AH900" s="7" t="s">
        <v>498</v>
      </c>
      <c r="AI900" s="7" t="s">
        <v>4707</v>
      </c>
      <c r="AK900" s="16" t="s">
        <v>4356</v>
      </c>
    </row>
    <row r="901" spans="1:37" ht="49.15" customHeight="1" x14ac:dyDescent="0.3">
      <c r="A901" s="10" t="s">
        <v>4738</v>
      </c>
      <c r="B901" s="15" t="s">
        <v>3</v>
      </c>
      <c r="C901" s="16" t="s">
        <v>929</v>
      </c>
      <c r="E901" s="7" t="s">
        <v>131</v>
      </c>
      <c r="F901" s="7" t="s">
        <v>498</v>
      </c>
      <c r="G901" s="7" t="s">
        <v>1700</v>
      </c>
      <c r="H901" s="9" t="s">
        <v>4854</v>
      </c>
      <c r="J901" s="9" t="s">
        <v>4858</v>
      </c>
      <c r="K901" s="7" t="s">
        <v>9115</v>
      </c>
      <c r="L901" s="7" t="s">
        <v>1938</v>
      </c>
      <c r="M901" s="7" t="s">
        <v>498</v>
      </c>
      <c r="N901" s="7" t="s">
        <v>131</v>
      </c>
      <c r="O901" s="16" t="s">
        <v>403</v>
      </c>
      <c r="P901" s="7" t="s">
        <v>4859</v>
      </c>
      <c r="Q901" s="7" t="s">
        <v>1423</v>
      </c>
      <c r="R901" s="7" t="s">
        <v>498</v>
      </c>
      <c r="S901" s="7" t="s">
        <v>4580</v>
      </c>
      <c r="T901" s="7">
        <v>30.5</v>
      </c>
      <c r="U901" s="7">
        <v>9.5</v>
      </c>
      <c r="W901" s="16" t="s">
        <v>4860</v>
      </c>
      <c r="X901" s="7" t="s">
        <v>338</v>
      </c>
      <c r="Y901" s="16" t="s">
        <v>4861</v>
      </c>
      <c r="Z901" s="7" t="s">
        <v>4862</v>
      </c>
      <c r="AA901" s="7" t="s">
        <v>1678</v>
      </c>
      <c r="AB901" s="7" t="s">
        <v>1673</v>
      </c>
      <c r="AC901" s="7" t="s">
        <v>498</v>
      </c>
      <c r="AD901" s="7" t="s">
        <v>131</v>
      </c>
      <c r="AF901" s="7" t="s">
        <v>1562</v>
      </c>
      <c r="AG901" s="7" t="s">
        <v>776</v>
      </c>
      <c r="AH901" s="7" t="s">
        <v>498</v>
      </c>
      <c r="AI901" s="7" t="s">
        <v>4707</v>
      </c>
      <c r="AK901" s="16" t="s">
        <v>4863</v>
      </c>
    </row>
    <row r="902" spans="1:37" ht="49.15" customHeight="1" x14ac:dyDescent="0.3">
      <c r="A902" s="10" t="s">
        <v>4739</v>
      </c>
      <c r="B902" s="15" t="s">
        <v>1700</v>
      </c>
      <c r="C902" s="16" t="s">
        <v>929</v>
      </c>
      <c r="E902" s="7" t="s">
        <v>131</v>
      </c>
      <c r="F902" s="7" t="s">
        <v>498</v>
      </c>
      <c r="G902" s="7" t="s">
        <v>1700</v>
      </c>
      <c r="H902" s="9" t="s">
        <v>4864</v>
      </c>
      <c r="J902" s="9" t="s">
        <v>4253</v>
      </c>
      <c r="K902" s="7" t="s">
        <v>9115</v>
      </c>
      <c r="L902" s="7" t="s">
        <v>1938</v>
      </c>
      <c r="M902" s="7" t="s">
        <v>498</v>
      </c>
      <c r="N902" s="7" t="s">
        <v>131</v>
      </c>
      <c r="O902" s="16" t="s">
        <v>403</v>
      </c>
      <c r="P902" s="7" t="s">
        <v>4865</v>
      </c>
      <c r="Q902" s="7" t="s">
        <v>1423</v>
      </c>
      <c r="R902" s="7" t="s">
        <v>498</v>
      </c>
      <c r="S902" s="7" t="s">
        <v>4580</v>
      </c>
      <c r="T902" s="7">
        <v>30.5</v>
      </c>
      <c r="U902" s="7">
        <v>9.5</v>
      </c>
      <c r="W902" s="16" t="s">
        <v>4860</v>
      </c>
      <c r="X902" s="7" t="s">
        <v>338</v>
      </c>
      <c r="Y902" s="16" t="s">
        <v>4860</v>
      </c>
      <c r="Z902" s="7" t="s">
        <v>4866</v>
      </c>
      <c r="AA902" s="7" t="s">
        <v>1678</v>
      </c>
      <c r="AB902" s="7" t="s">
        <v>1870</v>
      </c>
      <c r="AC902" s="7" t="s">
        <v>498</v>
      </c>
      <c r="AD902" s="7" t="s">
        <v>131</v>
      </c>
      <c r="AF902" s="7" t="s">
        <v>1507</v>
      </c>
      <c r="AG902" s="7" t="s">
        <v>776</v>
      </c>
      <c r="AH902" s="7" t="s">
        <v>498</v>
      </c>
      <c r="AI902" s="7" t="s">
        <v>4707</v>
      </c>
      <c r="AK902" s="16" t="s">
        <v>4867</v>
      </c>
    </row>
    <row r="903" spans="1:37" ht="49.15" customHeight="1" x14ac:dyDescent="0.3">
      <c r="A903" s="10" t="s">
        <v>4740</v>
      </c>
      <c r="B903" s="15" t="s">
        <v>1700</v>
      </c>
      <c r="C903" s="16" t="s">
        <v>929</v>
      </c>
      <c r="E903" s="7" t="s">
        <v>498</v>
      </c>
      <c r="F903" s="7" t="s">
        <v>498</v>
      </c>
      <c r="G903" s="7" t="s">
        <v>1700</v>
      </c>
      <c r="H903" s="9" t="s">
        <v>4869</v>
      </c>
      <c r="I903" s="7" t="s">
        <v>4870</v>
      </c>
      <c r="J903" s="9" t="s">
        <v>4871</v>
      </c>
      <c r="K903" s="7" t="s">
        <v>9111</v>
      </c>
      <c r="L903" s="7" t="s">
        <v>1938</v>
      </c>
      <c r="M903" s="7" t="s">
        <v>498</v>
      </c>
      <c r="N903" s="7" t="s">
        <v>131</v>
      </c>
      <c r="O903" s="16" t="s">
        <v>403</v>
      </c>
      <c r="P903" s="7" t="s">
        <v>4872</v>
      </c>
      <c r="Q903" s="7" t="s">
        <v>3495</v>
      </c>
      <c r="R903" s="7" t="s">
        <v>498</v>
      </c>
      <c r="S903" s="7" t="s">
        <v>4580</v>
      </c>
      <c r="T903" s="7">
        <v>28</v>
      </c>
      <c r="U903" s="7">
        <v>9.5</v>
      </c>
      <c r="W903" s="16"/>
      <c r="X903" s="7" t="s">
        <v>4873</v>
      </c>
      <c r="Y903" s="16"/>
      <c r="Z903" s="7" t="s">
        <v>4874</v>
      </c>
      <c r="AA903" s="7" t="s">
        <v>1527</v>
      </c>
      <c r="AB903" s="7" t="s">
        <v>1673</v>
      </c>
      <c r="AC903" s="7" t="s">
        <v>131</v>
      </c>
      <c r="AD903" s="7" t="s">
        <v>498</v>
      </c>
      <c r="AF903" s="7" t="s">
        <v>1507</v>
      </c>
      <c r="AG903" s="7" t="s">
        <v>4875</v>
      </c>
      <c r="AH903" s="7" t="s">
        <v>498</v>
      </c>
      <c r="AI903" s="7" t="s">
        <v>4707</v>
      </c>
      <c r="AK903" s="16" t="s">
        <v>4876</v>
      </c>
    </row>
    <row r="904" spans="1:37" ht="49.15" customHeight="1" x14ac:dyDescent="0.3">
      <c r="A904" s="10" t="s">
        <v>4741</v>
      </c>
      <c r="B904" s="15" t="s">
        <v>1700</v>
      </c>
      <c r="C904" s="16" t="s">
        <v>929</v>
      </c>
      <c r="E904" s="7" t="s">
        <v>131</v>
      </c>
      <c r="F904" s="7" t="s">
        <v>498</v>
      </c>
      <c r="G904" s="7" t="s">
        <v>1700</v>
      </c>
      <c r="H904" s="9" t="s">
        <v>4868</v>
      </c>
      <c r="J904" s="9" t="s">
        <v>4538</v>
      </c>
      <c r="K904" s="7" t="s">
        <v>9115</v>
      </c>
      <c r="L904" s="7" t="s">
        <v>1938</v>
      </c>
      <c r="M904" s="7" t="s">
        <v>498</v>
      </c>
      <c r="N904" s="7" t="s">
        <v>131</v>
      </c>
      <c r="O904" s="16" t="s">
        <v>403</v>
      </c>
      <c r="P904" s="7" t="s">
        <v>4877</v>
      </c>
      <c r="Q904" s="7" t="s">
        <v>3495</v>
      </c>
      <c r="R904" s="7" t="s">
        <v>498</v>
      </c>
      <c r="T904" s="7">
        <v>29.5</v>
      </c>
      <c r="U904" s="7">
        <v>9</v>
      </c>
      <c r="W904" s="16"/>
      <c r="Y904" s="16" t="s">
        <v>4860</v>
      </c>
      <c r="Z904" s="7" t="s">
        <v>4878</v>
      </c>
      <c r="AA904" s="7" t="s">
        <v>1678</v>
      </c>
      <c r="AB904" s="7" t="s">
        <v>1673</v>
      </c>
      <c r="AC904" s="7" t="s">
        <v>498</v>
      </c>
      <c r="AD904" s="7" t="s">
        <v>498</v>
      </c>
      <c r="AF904" s="7" t="s">
        <v>1507</v>
      </c>
      <c r="AG904" s="7" t="s">
        <v>805</v>
      </c>
      <c r="AH904" s="7" t="s">
        <v>498</v>
      </c>
      <c r="AI904" s="7" t="s">
        <v>4707</v>
      </c>
      <c r="AK904" s="16" t="s">
        <v>4879</v>
      </c>
    </row>
    <row r="905" spans="1:37" ht="49.15" customHeight="1" x14ac:dyDescent="0.3">
      <c r="A905" s="10" t="s">
        <v>4742</v>
      </c>
      <c r="B905" s="15" t="s">
        <v>1700</v>
      </c>
      <c r="C905" s="16" t="s">
        <v>929</v>
      </c>
      <c r="E905" s="7" t="s">
        <v>498</v>
      </c>
      <c r="F905" s="7" t="s">
        <v>498</v>
      </c>
      <c r="G905" s="7" t="s">
        <v>1700</v>
      </c>
      <c r="H905" s="9" t="s">
        <v>3879</v>
      </c>
      <c r="I905" s="7" t="s">
        <v>4880</v>
      </c>
      <c r="J905" s="9" t="s">
        <v>2761</v>
      </c>
      <c r="K905" s="7" t="s">
        <v>9111</v>
      </c>
      <c r="L905" s="7" t="s">
        <v>1938</v>
      </c>
      <c r="M905" s="7" t="s">
        <v>498</v>
      </c>
      <c r="N905" s="7" t="s">
        <v>131</v>
      </c>
      <c r="O905" s="16" t="s">
        <v>403</v>
      </c>
      <c r="P905" s="7" t="s">
        <v>4881</v>
      </c>
      <c r="Q905" s="7" t="s">
        <v>4882</v>
      </c>
      <c r="R905" s="7" t="s">
        <v>498</v>
      </c>
      <c r="S905" s="7" t="s">
        <v>4496</v>
      </c>
      <c r="T905" s="7">
        <v>28.5</v>
      </c>
      <c r="U905" s="7">
        <v>9</v>
      </c>
      <c r="W905" s="16"/>
      <c r="X905" s="7" t="s">
        <v>4883</v>
      </c>
      <c r="Y905" s="16"/>
      <c r="Z905" s="7" t="s">
        <v>4884</v>
      </c>
      <c r="AA905" s="7" t="s">
        <v>1527</v>
      </c>
      <c r="AB905" s="7" t="s">
        <v>1673</v>
      </c>
      <c r="AC905" s="7" t="s">
        <v>131</v>
      </c>
      <c r="AD905" s="7" t="s">
        <v>131</v>
      </c>
      <c r="AE905" s="7">
        <v>1950</v>
      </c>
      <c r="AF905" s="7" t="s">
        <v>1507</v>
      </c>
      <c r="AG905" s="7" t="s">
        <v>776</v>
      </c>
      <c r="AH905" s="7" t="s">
        <v>498</v>
      </c>
      <c r="AI905" s="7" t="s">
        <v>4707</v>
      </c>
      <c r="AK905" s="16" t="s">
        <v>4885</v>
      </c>
    </row>
    <row r="906" spans="1:37" ht="49.15" customHeight="1" x14ac:dyDescent="0.3">
      <c r="A906" s="10" t="s">
        <v>4886</v>
      </c>
      <c r="B906" s="15" t="s">
        <v>1700</v>
      </c>
      <c r="C906" s="16" t="s">
        <v>4937</v>
      </c>
      <c r="E906" s="7" t="s">
        <v>498</v>
      </c>
      <c r="F906" s="7" t="s">
        <v>498</v>
      </c>
      <c r="H906" s="9" t="s">
        <v>4938</v>
      </c>
      <c r="I906" s="7" t="s">
        <v>4939</v>
      </c>
      <c r="J906" s="9" t="s">
        <v>4940</v>
      </c>
      <c r="K906" s="7" t="s">
        <v>9115</v>
      </c>
      <c r="L906" s="7" t="s">
        <v>1938</v>
      </c>
      <c r="M906" s="7" t="s">
        <v>498</v>
      </c>
      <c r="N906" s="7" t="s">
        <v>131</v>
      </c>
      <c r="O906" s="16" t="s">
        <v>403</v>
      </c>
      <c r="P906" s="7" t="s">
        <v>4941</v>
      </c>
      <c r="Q906" s="7" t="s">
        <v>3801</v>
      </c>
      <c r="R906" s="7" t="s">
        <v>498</v>
      </c>
      <c r="S906" s="7" t="s">
        <v>4942</v>
      </c>
      <c r="T906" s="7">
        <v>24</v>
      </c>
      <c r="U906" s="7">
        <v>6</v>
      </c>
      <c r="W906" s="16"/>
      <c r="X906" s="7" t="s">
        <v>4943</v>
      </c>
      <c r="Y906" s="16"/>
      <c r="AI906" s="7" t="s">
        <v>4707</v>
      </c>
      <c r="AK906" s="16" t="s">
        <v>4117</v>
      </c>
    </row>
    <row r="907" spans="1:37" ht="49.15" customHeight="1" x14ac:dyDescent="0.3">
      <c r="A907" s="10" t="s">
        <v>4887</v>
      </c>
      <c r="B907" s="15" t="s">
        <v>63</v>
      </c>
      <c r="C907" s="16" t="s">
        <v>929</v>
      </c>
      <c r="E907" s="7" t="s">
        <v>498</v>
      </c>
      <c r="F907" s="7" t="s">
        <v>498</v>
      </c>
      <c r="H907" s="9" t="s">
        <v>4951</v>
      </c>
      <c r="J907" s="9" t="s">
        <v>4253</v>
      </c>
      <c r="K907" s="7" t="s">
        <v>9115</v>
      </c>
      <c r="L907" s="7" t="s">
        <v>1938</v>
      </c>
      <c r="M907" s="7" t="s">
        <v>498</v>
      </c>
      <c r="N907" s="7" t="s">
        <v>131</v>
      </c>
      <c r="O907" s="16" t="s">
        <v>403</v>
      </c>
      <c r="P907" s="7" t="s">
        <v>4952</v>
      </c>
      <c r="Q907" s="7" t="s">
        <v>3495</v>
      </c>
      <c r="R907" s="7" t="s">
        <v>498</v>
      </c>
      <c r="T907" s="7">
        <v>31</v>
      </c>
      <c r="U907" s="7">
        <v>10</v>
      </c>
      <c r="W907" s="16"/>
      <c r="Y907" s="16" t="s">
        <v>4860</v>
      </c>
      <c r="Z907" s="7" t="s">
        <v>4605</v>
      </c>
      <c r="AA907" s="7" t="s">
        <v>1678</v>
      </c>
      <c r="AB907" s="7" t="s">
        <v>1870</v>
      </c>
      <c r="AC907" s="7" t="s">
        <v>498</v>
      </c>
      <c r="AD907" s="7" t="s">
        <v>498</v>
      </c>
      <c r="AF907" s="7" t="s">
        <v>1507</v>
      </c>
      <c r="AG907" s="7" t="s">
        <v>805</v>
      </c>
      <c r="AH907" s="7" t="s">
        <v>498</v>
      </c>
      <c r="AI907" s="7" t="s">
        <v>4944</v>
      </c>
      <c r="AK907" s="16" t="s">
        <v>4949</v>
      </c>
    </row>
    <row r="908" spans="1:37" ht="49.15" customHeight="1" x14ac:dyDescent="0.3">
      <c r="A908" s="10" t="s">
        <v>4888</v>
      </c>
      <c r="B908" s="15" t="s">
        <v>854</v>
      </c>
      <c r="C908" s="16" t="s">
        <v>929</v>
      </c>
      <c r="E908" s="7" t="s">
        <v>498</v>
      </c>
      <c r="F908" s="7" t="s">
        <v>498</v>
      </c>
      <c r="G908" s="7" t="s">
        <v>1700</v>
      </c>
      <c r="H908" s="9" t="s">
        <v>4945</v>
      </c>
      <c r="J908" s="9" t="s">
        <v>3339</v>
      </c>
      <c r="K908" s="7" t="s">
        <v>9111</v>
      </c>
      <c r="L908" s="7" t="s">
        <v>1938</v>
      </c>
      <c r="M908" s="7" t="s">
        <v>498</v>
      </c>
      <c r="N908" s="7" t="s">
        <v>498</v>
      </c>
      <c r="O908" s="16"/>
      <c r="P908" s="7" t="s">
        <v>4946</v>
      </c>
      <c r="Q908" s="7" t="s">
        <v>1463</v>
      </c>
      <c r="R908" s="7" t="s">
        <v>498</v>
      </c>
      <c r="S908" s="7" t="s">
        <v>4947</v>
      </c>
      <c r="T908" s="7">
        <v>28.5</v>
      </c>
      <c r="U908" s="7">
        <v>9.5</v>
      </c>
      <c r="W908" s="16"/>
      <c r="X908" s="7" t="s">
        <v>338</v>
      </c>
      <c r="Y908" s="16"/>
      <c r="Z908" s="7" t="s">
        <v>4948</v>
      </c>
      <c r="AA908" s="7" t="s">
        <v>1527</v>
      </c>
      <c r="AB908" s="7" t="s">
        <v>1673</v>
      </c>
      <c r="AC908" s="7" t="s">
        <v>131</v>
      </c>
      <c r="AD908" s="7" t="s">
        <v>498</v>
      </c>
      <c r="AF908" s="7" t="s">
        <v>1507</v>
      </c>
      <c r="AG908" s="7" t="s">
        <v>805</v>
      </c>
      <c r="AH908" s="7" t="s">
        <v>498</v>
      </c>
      <c r="AI908" s="7" t="s">
        <v>4944</v>
      </c>
      <c r="AK908" s="16" t="s">
        <v>4949</v>
      </c>
    </row>
    <row r="909" spans="1:37" ht="49.15" customHeight="1" x14ac:dyDescent="0.3">
      <c r="A909" s="10" t="s">
        <v>4889</v>
      </c>
      <c r="B909" s="15" t="s">
        <v>4950</v>
      </c>
      <c r="C909" s="16" t="s">
        <v>929</v>
      </c>
      <c r="E909" s="7" t="s">
        <v>498</v>
      </c>
      <c r="F909" s="7" t="s">
        <v>498</v>
      </c>
      <c r="H909" s="9" t="s">
        <v>4572</v>
      </c>
      <c r="J909" s="9" t="s">
        <v>4573</v>
      </c>
      <c r="K909" s="7" t="s">
        <v>9204</v>
      </c>
      <c r="L909" s="7" t="s">
        <v>1938</v>
      </c>
      <c r="M909" s="7" t="s">
        <v>498</v>
      </c>
      <c r="N909" s="7" t="s">
        <v>131</v>
      </c>
      <c r="O909" s="16" t="s">
        <v>403</v>
      </c>
      <c r="P909" s="7" t="s">
        <v>4955</v>
      </c>
      <c r="Q909" s="7" t="s">
        <v>3495</v>
      </c>
      <c r="R909" s="7" t="s">
        <v>498</v>
      </c>
      <c r="T909" s="7">
        <v>28.5</v>
      </c>
      <c r="U909" s="7">
        <v>9.5</v>
      </c>
      <c r="W909" s="16"/>
      <c r="X909" s="7" t="s">
        <v>4956</v>
      </c>
      <c r="Y909" s="16"/>
      <c r="Z909" s="7" t="s">
        <v>4957</v>
      </c>
      <c r="AA909" s="7" t="s">
        <v>1527</v>
      </c>
      <c r="AB909" s="7" t="s">
        <v>1673</v>
      </c>
      <c r="AC909" s="7" t="s">
        <v>131</v>
      </c>
      <c r="AD909" s="7" t="s">
        <v>131</v>
      </c>
      <c r="AF909" s="7" t="s">
        <v>1507</v>
      </c>
      <c r="AG909" s="7" t="s">
        <v>805</v>
      </c>
      <c r="AH909" s="7" t="s">
        <v>498</v>
      </c>
      <c r="AI909" s="7" t="s">
        <v>4944</v>
      </c>
      <c r="AK909" s="16" t="s">
        <v>4958</v>
      </c>
    </row>
    <row r="910" spans="1:37" ht="49.15" customHeight="1" x14ac:dyDescent="0.3">
      <c r="A910" s="10" t="s">
        <v>4890</v>
      </c>
      <c r="B910" s="15" t="s">
        <v>64</v>
      </c>
      <c r="C910" s="16" t="s">
        <v>929</v>
      </c>
      <c r="E910" s="7" t="s">
        <v>498</v>
      </c>
      <c r="F910" s="7" t="s">
        <v>498</v>
      </c>
      <c r="G910" s="7" t="s">
        <v>1700</v>
      </c>
      <c r="H910" s="9" t="s">
        <v>4764</v>
      </c>
      <c r="J910" s="9" t="s">
        <v>4953</v>
      </c>
      <c r="K910" s="7" t="s">
        <v>9111</v>
      </c>
      <c r="L910" s="7" t="s">
        <v>1938</v>
      </c>
      <c r="M910" s="7" t="s">
        <v>498</v>
      </c>
      <c r="N910" s="7" t="s">
        <v>498</v>
      </c>
      <c r="O910" s="16"/>
      <c r="P910" s="7" t="s">
        <v>4954</v>
      </c>
      <c r="Q910" s="7" t="s">
        <v>3495</v>
      </c>
      <c r="R910" s="7" t="s">
        <v>498</v>
      </c>
      <c r="T910" s="7">
        <v>28</v>
      </c>
      <c r="U910" s="7">
        <v>9</v>
      </c>
      <c r="W910" s="16"/>
      <c r="X910" s="7" t="s">
        <v>2604</v>
      </c>
      <c r="Y910" s="16"/>
      <c r="Z910" s="7" t="s">
        <v>4767</v>
      </c>
      <c r="AA910" s="7" t="s">
        <v>1527</v>
      </c>
      <c r="AB910" s="7" t="s">
        <v>1673</v>
      </c>
      <c r="AC910" s="7" t="s">
        <v>131</v>
      </c>
      <c r="AD910" s="7" t="s">
        <v>131</v>
      </c>
      <c r="AF910" s="7" t="s">
        <v>1507</v>
      </c>
      <c r="AG910" s="7" t="s">
        <v>805</v>
      </c>
      <c r="AH910" s="7" t="s">
        <v>498</v>
      </c>
      <c r="AI910" s="7" t="s">
        <v>4944</v>
      </c>
      <c r="AK910" s="16" t="s">
        <v>4949</v>
      </c>
    </row>
    <row r="911" spans="1:37" ht="49.15" customHeight="1" x14ac:dyDescent="0.3">
      <c r="A911" s="10" t="s">
        <v>4891</v>
      </c>
      <c r="B911" s="15" t="s">
        <v>626</v>
      </c>
      <c r="C911" s="16" t="s">
        <v>929</v>
      </c>
      <c r="E911" s="7" t="s">
        <v>498</v>
      </c>
      <c r="F911" s="7" t="s">
        <v>498</v>
      </c>
      <c r="G911" s="7" t="s">
        <v>1700</v>
      </c>
      <c r="H911" s="9" t="s">
        <v>4583</v>
      </c>
      <c r="J911" s="9" t="s">
        <v>4584</v>
      </c>
      <c r="K911" s="7" t="s">
        <v>9111</v>
      </c>
      <c r="L911" s="7" t="s">
        <v>1938</v>
      </c>
      <c r="M911" s="7" t="s">
        <v>498</v>
      </c>
      <c r="N911" s="7" t="s">
        <v>131</v>
      </c>
      <c r="O911" s="16" t="s">
        <v>403</v>
      </c>
      <c r="P911" s="7" t="s">
        <v>4959</v>
      </c>
      <c r="Q911" s="7" t="s">
        <v>1463</v>
      </c>
      <c r="R911" s="7" t="s">
        <v>498</v>
      </c>
      <c r="S911" s="7" t="s">
        <v>4947</v>
      </c>
      <c r="T911" s="7">
        <v>28</v>
      </c>
      <c r="U911" s="7">
        <v>9</v>
      </c>
      <c r="W911" s="16"/>
      <c r="X911" s="7" t="s">
        <v>2604</v>
      </c>
      <c r="Y911" s="16"/>
      <c r="Z911" s="7" t="s">
        <v>4587</v>
      </c>
      <c r="AA911" s="7" t="s">
        <v>1527</v>
      </c>
      <c r="AB911" s="7" t="s">
        <v>1673</v>
      </c>
      <c r="AC911" s="7" t="s">
        <v>131</v>
      </c>
      <c r="AD911" s="7" t="s">
        <v>131</v>
      </c>
      <c r="AF911" s="7" t="s">
        <v>1507</v>
      </c>
      <c r="AG911" s="7" t="s">
        <v>4960</v>
      </c>
      <c r="AH911" s="7" t="s">
        <v>498</v>
      </c>
      <c r="AI911" s="7" t="s">
        <v>4944</v>
      </c>
      <c r="AK911" s="16" t="s">
        <v>4961</v>
      </c>
    </row>
    <row r="912" spans="1:37" ht="49.15" customHeight="1" x14ac:dyDescent="0.3">
      <c r="A912" s="10" t="s">
        <v>4892</v>
      </c>
      <c r="B912" s="15" t="s">
        <v>3</v>
      </c>
      <c r="C912" s="16" t="s">
        <v>929</v>
      </c>
      <c r="E912" s="7" t="s">
        <v>131</v>
      </c>
      <c r="F912" s="7" t="s">
        <v>498</v>
      </c>
      <c r="G912" s="7" t="s">
        <v>1700</v>
      </c>
      <c r="H912" s="9" t="s">
        <v>4962</v>
      </c>
      <c r="J912" s="9" t="s">
        <v>4940</v>
      </c>
      <c r="K912" s="7" t="s">
        <v>9115</v>
      </c>
      <c r="L912" s="7" t="s">
        <v>1938</v>
      </c>
      <c r="M912" s="7" t="s">
        <v>498</v>
      </c>
      <c r="N912" s="7" t="s">
        <v>131</v>
      </c>
      <c r="O912" s="16" t="s">
        <v>403</v>
      </c>
      <c r="P912" s="7" t="s">
        <v>4963</v>
      </c>
      <c r="Q912" s="7" t="s">
        <v>3033</v>
      </c>
      <c r="R912" s="7" t="s">
        <v>498</v>
      </c>
      <c r="T912" s="7">
        <v>29</v>
      </c>
      <c r="U912" s="7">
        <v>9</v>
      </c>
      <c r="W912" s="16"/>
      <c r="X912" s="7" t="s">
        <v>2763</v>
      </c>
      <c r="Y912" s="16"/>
      <c r="Z912" s="7" t="s">
        <v>4969</v>
      </c>
      <c r="AA912" s="7" t="s">
        <v>1527</v>
      </c>
      <c r="AB912" s="7" t="s">
        <v>1673</v>
      </c>
      <c r="AC912" s="7" t="s">
        <v>131</v>
      </c>
      <c r="AD912" s="7" t="s">
        <v>498</v>
      </c>
      <c r="AF912" s="7" t="s">
        <v>1507</v>
      </c>
      <c r="AG912" s="7" t="s">
        <v>776</v>
      </c>
      <c r="AH912" s="7" t="s">
        <v>498</v>
      </c>
      <c r="AI912" s="7" t="s">
        <v>4944</v>
      </c>
      <c r="AK912" s="16" t="s">
        <v>4970</v>
      </c>
    </row>
    <row r="913" spans="1:37" ht="49.15" customHeight="1" x14ac:dyDescent="0.3">
      <c r="A913" s="10" t="s">
        <v>4893</v>
      </c>
      <c r="B913" s="15" t="s">
        <v>1700</v>
      </c>
      <c r="C913" s="16" t="s">
        <v>929</v>
      </c>
      <c r="E913" s="7" t="s">
        <v>131</v>
      </c>
      <c r="F913" s="7" t="s">
        <v>498</v>
      </c>
      <c r="G913" s="7" t="s">
        <v>1700</v>
      </c>
      <c r="H913" s="9" t="s">
        <v>4962</v>
      </c>
      <c r="J913" s="9" t="s">
        <v>4940</v>
      </c>
      <c r="K913" s="7" t="s">
        <v>9115</v>
      </c>
      <c r="L913" s="7" t="s">
        <v>1938</v>
      </c>
      <c r="M913" s="7" t="s">
        <v>498</v>
      </c>
      <c r="N913" s="7" t="s">
        <v>131</v>
      </c>
      <c r="O913" s="16" t="s">
        <v>403</v>
      </c>
      <c r="P913" s="7" t="s">
        <v>4964</v>
      </c>
      <c r="Q913" s="7" t="s">
        <v>3033</v>
      </c>
      <c r="R913" s="7" t="s">
        <v>498</v>
      </c>
      <c r="T913" s="7">
        <v>30</v>
      </c>
      <c r="U913" s="7">
        <v>9</v>
      </c>
      <c r="W913" s="16" t="s">
        <v>4965</v>
      </c>
      <c r="X913" s="7" t="s">
        <v>4965</v>
      </c>
      <c r="Y913" s="16" t="s">
        <v>3634</v>
      </c>
      <c r="Z913" s="7" t="s">
        <v>4966</v>
      </c>
      <c r="AA913" s="7" t="s">
        <v>1678</v>
      </c>
      <c r="AB913" s="7" t="s">
        <v>1870</v>
      </c>
      <c r="AC913" s="7" t="s">
        <v>498</v>
      </c>
      <c r="AD913" s="7" t="s">
        <v>131</v>
      </c>
      <c r="AF913" s="7" t="s">
        <v>1507</v>
      </c>
      <c r="AG913" s="7" t="s">
        <v>776</v>
      </c>
      <c r="AH913" s="7" t="s">
        <v>498</v>
      </c>
      <c r="AI913" s="7" t="s">
        <v>4944</v>
      </c>
      <c r="AK913" s="16" t="s">
        <v>4967</v>
      </c>
    </row>
    <row r="914" spans="1:37" ht="49.15" customHeight="1" x14ac:dyDescent="0.3">
      <c r="A914" s="10" t="s">
        <v>4894</v>
      </c>
      <c r="B914" s="15" t="s">
        <v>1700</v>
      </c>
      <c r="C914" s="16" t="s">
        <v>929</v>
      </c>
      <c r="E914" s="7" t="s">
        <v>131</v>
      </c>
      <c r="F914" s="7" t="s">
        <v>498</v>
      </c>
      <c r="G914" s="7" t="s">
        <v>1700</v>
      </c>
      <c r="H914" s="9" t="s">
        <v>4972</v>
      </c>
      <c r="J914" s="9" t="s">
        <v>4968</v>
      </c>
      <c r="K914" s="7" t="s">
        <v>9154</v>
      </c>
      <c r="L914" s="7" t="s">
        <v>1938</v>
      </c>
      <c r="M914" s="7" t="s">
        <v>498</v>
      </c>
      <c r="N914" s="7" t="s">
        <v>131</v>
      </c>
      <c r="O914" s="16" t="s">
        <v>403</v>
      </c>
      <c r="P914" s="7" t="s">
        <v>4971</v>
      </c>
      <c r="Q914" s="7" t="s">
        <v>3033</v>
      </c>
      <c r="T914" s="7">
        <v>30.5</v>
      </c>
      <c r="U914" s="7">
        <v>9.5</v>
      </c>
      <c r="W914" s="16" t="s">
        <v>4844</v>
      </c>
      <c r="X914" s="7" t="s">
        <v>4844</v>
      </c>
      <c r="Y914" s="16" t="s">
        <v>3634</v>
      </c>
      <c r="Z914" s="7" t="s">
        <v>4980</v>
      </c>
      <c r="AA914" s="7" t="s">
        <v>1678</v>
      </c>
      <c r="AB914" s="7" t="s">
        <v>1870</v>
      </c>
      <c r="AC914" s="7" t="s">
        <v>498</v>
      </c>
      <c r="AD914" s="7" t="s">
        <v>498</v>
      </c>
      <c r="AF914" s="7" t="s">
        <v>1507</v>
      </c>
      <c r="AG914" s="7" t="s">
        <v>776</v>
      </c>
      <c r="AH914" s="7" t="s">
        <v>498</v>
      </c>
      <c r="AI914" s="7" t="s">
        <v>4944</v>
      </c>
      <c r="AK914" s="16" t="s">
        <v>4981</v>
      </c>
    </row>
    <row r="915" spans="1:37" ht="49.15" customHeight="1" x14ac:dyDescent="0.3">
      <c r="A915" s="10" t="s">
        <v>4895</v>
      </c>
      <c r="B915" s="15" t="s">
        <v>1700</v>
      </c>
      <c r="C915" s="16" t="s">
        <v>929</v>
      </c>
      <c r="E915" s="7" t="s">
        <v>131</v>
      </c>
      <c r="F915" s="7" t="s">
        <v>498</v>
      </c>
      <c r="G915" s="7" t="s">
        <v>1700</v>
      </c>
      <c r="H915" s="9" t="s">
        <v>4973</v>
      </c>
      <c r="J915" s="9" t="s">
        <v>4974</v>
      </c>
      <c r="K915" s="7" t="s">
        <v>9138</v>
      </c>
      <c r="L915" s="7" t="s">
        <v>1938</v>
      </c>
      <c r="M915" s="7" t="s">
        <v>498</v>
      </c>
      <c r="N915" s="7" t="s">
        <v>131</v>
      </c>
      <c r="O915" s="16" t="s">
        <v>403</v>
      </c>
      <c r="P915" s="7" t="s">
        <v>4975</v>
      </c>
      <c r="Q915" s="7" t="s">
        <v>440</v>
      </c>
      <c r="R915" s="7" t="s">
        <v>498</v>
      </c>
      <c r="T915" s="7">
        <v>32</v>
      </c>
      <c r="U915" s="7">
        <v>10.5</v>
      </c>
      <c r="W915" s="16"/>
      <c r="X915" s="7" t="s">
        <v>4978</v>
      </c>
      <c r="Y915" s="16"/>
      <c r="Z915" s="7" t="s">
        <v>4976</v>
      </c>
      <c r="AA915" s="7" t="s">
        <v>1527</v>
      </c>
      <c r="AB915" s="7" t="s">
        <v>1870</v>
      </c>
      <c r="AC915" s="7" t="s">
        <v>131</v>
      </c>
      <c r="AD915" s="7" t="s">
        <v>498</v>
      </c>
      <c r="AF915" s="7" t="s">
        <v>1507</v>
      </c>
      <c r="AG915" s="7" t="s">
        <v>805</v>
      </c>
      <c r="AH915" s="7" t="s">
        <v>498</v>
      </c>
      <c r="AI915" s="7" t="s">
        <v>4944</v>
      </c>
      <c r="AK915" s="16" t="s">
        <v>4977</v>
      </c>
    </row>
    <row r="916" spans="1:37" ht="49.15" customHeight="1" x14ac:dyDescent="0.3">
      <c r="A916" s="10" t="s">
        <v>4896</v>
      </c>
      <c r="B916" s="15" t="s">
        <v>1700</v>
      </c>
      <c r="C916" s="16" t="s">
        <v>929</v>
      </c>
      <c r="E916" s="7" t="s">
        <v>498</v>
      </c>
      <c r="F916" s="7" t="s">
        <v>498</v>
      </c>
      <c r="H916" s="9" t="s">
        <v>4979</v>
      </c>
      <c r="J916" s="9" t="s">
        <v>4982</v>
      </c>
      <c r="K916" s="7" t="s">
        <v>9120</v>
      </c>
      <c r="L916" s="7" t="s">
        <v>1938</v>
      </c>
      <c r="M916" s="7" t="s">
        <v>498</v>
      </c>
      <c r="N916" s="7" t="s">
        <v>498</v>
      </c>
      <c r="O916" s="16"/>
      <c r="P916" s="7" t="s">
        <v>4035</v>
      </c>
      <c r="Q916" s="7" t="s">
        <v>3495</v>
      </c>
      <c r="R916" s="7" t="s">
        <v>498</v>
      </c>
      <c r="T916" s="7">
        <v>30.5</v>
      </c>
      <c r="U916" s="7">
        <v>9.5</v>
      </c>
      <c r="W916" s="16"/>
      <c r="X916" s="7" t="s">
        <v>2763</v>
      </c>
      <c r="Y916" s="16"/>
      <c r="Z916" s="7" t="s">
        <v>4984</v>
      </c>
      <c r="AA916" s="7" t="s">
        <v>1527</v>
      </c>
      <c r="AB916" s="7" t="s">
        <v>4985</v>
      </c>
      <c r="AC916" s="7" t="s">
        <v>131</v>
      </c>
      <c r="AD916" s="7" t="s">
        <v>131</v>
      </c>
      <c r="AF916" s="7" t="s">
        <v>1507</v>
      </c>
      <c r="AG916" s="7" t="s">
        <v>805</v>
      </c>
      <c r="AH916" s="7" t="s">
        <v>498</v>
      </c>
      <c r="AI916" s="7" t="s">
        <v>4944</v>
      </c>
      <c r="AK916" s="16" t="s">
        <v>4986</v>
      </c>
    </row>
    <row r="917" spans="1:37" ht="49.15" customHeight="1" x14ac:dyDescent="0.3">
      <c r="A917" s="10" t="s">
        <v>4897</v>
      </c>
      <c r="B917" s="15" t="s">
        <v>1700</v>
      </c>
      <c r="C917" s="16" t="s">
        <v>929</v>
      </c>
      <c r="E917" s="7" t="s">
        <v>498</v>
      </c>
      <c r="F917" s="7" t="s">
        <v>498</v>
      </c>
      <c r="H917" s="9" t="s">
        <v>4983</v>
      </c>
      <c r="J917" s="9" t="s">
        <v>3262</v>
      </c>
      <c r="K917" s="7" t="s">
        <v>9111</v>
      </c>
      <c r="L917" s="7" t="s">
        <v>1938</v>
      </c>
      <c r="M917" s="7" t="s">
        <v>498</v>
      </c>
      <c r="N917" s="7" t="s">
        <v>131</v>
      </c>
      <c r="O917" s="16" t="s">
        <v>403</v>
      </c>
      <c r="P917" s="7" t="s">
        <v>4987</v>
      </c>
      <c r="Q917" s="7" t="s">
        <v>4988</v>
      </c>
      <c r="R917" s="7" t="s">
        <v>498</v>
      </c>
      <c r="S917" s="7" t="s">
        <v>4496</v>
      </c>
      <c r="T917" s="7">
        <v>28.5</v>
      </c>
      <c r="U917" s="7">
        <v>9.5</v>
      </c>
      <c r="W917" s="16"/>
      <c r="Y917" s="16"/>
      <c r="Z917" s="7" t="s">
        <v>4847</v>
      </c>
      <c r="AA917" s="7" t="s">
        <v>1678</v>
      </c>
      <c r="AB917" s="7" t="s">
        <v>1673</v>
      </c>
      <c r="AC917" s="7" t="s">
        <v>131</v>
      </c>
      <c r="AD917" s="7" t="s">
        <v>498</v>
      </c>
      <c r="AF917" s="7" t="s">
        <v>1507</v>
      </c>
      <c r="AG917" s="7" t="s">
        <v>776</v>
      </c>
      <c r="AH917" s="7" t="s">
        <v>498</v>
      </c>
      <c r="AI917" s="7" t="s">
        <v>4944</v>
      </c>
      <c r="AK917" s="16" t="s">
        <v>4989</v>
      </c>
    </row>
    <row r="918" spans="1:37" ht="49.15" customHeight="1" x14ac:dyDescent="0.3">
      <c r="A918" s="10" t="s">
        <v>4898</v>
      </c>
      <c r="B918" s="15" t="s">
        <v>1700</v>
      </c>
      <c r="C918" s="16" t="s">
        <v>929</v>
      </c>
      <c r="E918" s="7" t="s">
        <v>498</v>
      </c>
      <c r="F918" s="7" t="s">
        <v>498</v>
      </c>
      <c r="G918" s="7" t="s">
        <v>1700</v>
      </c>
      <c r="H918" s="9" t="s">
        <v>4990</v>
      </c>
      <c r="J918" s="9" t="s">
        <v>4842</v>
      </c>
      <c r="K918" s="7" t="s">
        <v>9158</v>
      </c>
      <c r="L918" s="7" t="s">
        <v>1938</v>
      </c>
      <c r="M918" s="7" t="s">
        <v>498</v>
      </c>
      <c r="N918" s="7" t="s">
        <v>131</v>
      </c>
      <c r="O918" s="16" t="s">
        <v>403</v>
      </c>
      <c r="P918" s="7" t="s">
        <v>4991</v>
      </c>
      <c r="Q918" s="7" t="s">
        <v>3495</v>
      </c>
      <c r="R918" s="7" t="s">
        <v>498</v>
      </c>
      <c r="T918" s="7">
        <v>30</v>
      </c>
      <c r="U918" s="7">
        <v>9.5</v>
      </c>
      <c r="W918" s="16"/>
      <c r="X918" s="7" t="s">
        <v>4706</v>
      </c>
      <c r="Y918" s="16"/>
      <c r="Z918" s="7" t="s">
        <v>4992</v>
      </c>
      <c r="AA918" s="7" t="s">
        <v>1678</v>
      </c>
      <c r="AB918" s="7" t="s">
        <v>1673</v>
      </c>
      <c r="AC918" s="7" t="s">
        <v>131</v>
      </c>
      <c r="AD918" s="7" t="s">
        <v>498</v>
      </c>
      <c r="AF918" s="7" t="s">
        <v>1507</v>
      </c>
      <c r="AG918" s="7" t="s">
        <v>776</v>
      </c>
      <c r="AH918" s="7" t="s">
        <v>498</v>
      </c>
      <c r="AI918" s="7" t="s">
        <v>4944</v>
      </c>
      <c r="AK918" s="16" t="s">
        <v>4993</v>
      </c>
    </row>
    <row r="919" spans="1:37" ht="49.15" customHeight="1" x14ac:dyDescent="0.3">
      <c r="A919" s="10" t="s">
        <v>4899</v>
      </c>
      <c r="B919" s="15" t="s">
        <v>1700</v>
      </c>
      <c r="C919" s="16" t="s">
        <v>929</v>
      </c>
      <c r="E919" s="7" t="s">
        <v>498</v>
      </c>
      <c r="F919" s="7" t="s">
        <v>498</v>
      </c>
      <c r="G919" s="7" t="s">
        <v>1700</v>
      </c>
      <c r="H919" s="9" t="s">
        <v>4995</v>
      </c>
      <c r="I919" s="7" t="s">
        <v>4996</v>
      </c>
      <c r="J919" s="9"/>
      <c r="K919" s="7" t="s">
        <v>4018</v>
      </c>
      <c r="L919" s="7" t="s">
        <v>1938</v>
      </c>
      <c r="M919" s="7" t="s">
        <v>498</v>
      </c>
      <c r="N919" s="7" t="s">
        <v>131</v>
      </c>
      <c r="O919" s="16" t="s">
        <v>403</v>
      </c>
      <c r="P919" s="7" t="s">
        <v>4997</v>
      </c>
      <c r="Q919" s="7" t="s">
        <v>1463</v>
      </c>
      <c r="R919" s="7" t="s">
        <v>498</v>
      </c>
      <c r="S919" s="7" t="s">
        <v>4496</v>
      </c>
      <c r="T919" s="7">
        <v>28.5</v>
      </c>
      <c r="U919" s="7">
        <v>9</v>
      </c>
      <c r="W919" s="16"/>
      <c r="Y919" s="16"/>
      <c r="Z919" s="7" t="s">
        <v>4998</v>
      </c>
      <c r="AA919" s="7" t="s">
        <v>1527</v>
      </c>
      <c r="AB919" s="7" t="s">
        <v>1673</v>
      </c>
      <c r="AC919" s="7" t="s">
        <v>131</v>
      </c>
      <c r="AD919" s="7" t="s">
        <v>498</v>
      </c>
      <c r="AE919" s="7">
        <v>1956</v>
      </c>
      <c r="AF919" s="7" t="s">
        <v>1507</v>
      </c>
      <c r="AG919" s="7" t="s">
        <v>776</v>
      </c>
      <c r="AH919" s="7" t="s">
        <v>498</v>
      </c>
      <c r="AI919" s="7" t="s">
        <v>4944</v>
      </c>
      <c r="AK919" s="16" t="s">
        <v>4999</v>
      </c>
    </row>
    <row r="920" spans="1:37" ht="49.15" customHeight="1" x14ac:dyDescent="0.3">
      <c r="A920" s="10" t="s">
        <v>4900</v>
      </c>
      <c r="B920" s="15" t="s">
        <v>3</v>
      </c>
      <c r="C920" s="16" t="s">
        <v>929</v>
      </c>
      <c r="E920" s="7" t="s">
        <v>131</v>
      </c>
      <c r="F920" s="7" t="s">
        <v>498</v>
      </c>
      <c r="G920" s="7" t="s">
        <v>1700</v>
      </c>
      <c r="H920" s="9" t="s">
        <v>4994</v>
      </c>
      <c r="J920" s="9" t="s">
        <v>4253</v>
      </c>
      <c r="K920" s="7" t="s">
        <v>9115</v>
      </c>
      <c r="L920" s="7" t="s">
        <v>1938</v>
      </c>
      <c r="M920" s="7" t="s">
        <v>498</v>
      </c>
      <c r="N920" s="7" t="s">
        <v>131</v>
      </c>
      <c r="O920" s="16" t="s">
        <v>403</v>
      </c>
      <c r="P920" s="7" t="s">
        <v>5001</v>
      </c>
      <c r="Q920" s="7" t="s">
        <v>1423</v>
      </c>
      <c r="R920" s="7" t="s">
        <v>498</v>
      </c>
      <c r="S920" s="7" t="s">
        <v>5002</v>
      </c>
      <c r="T920" s="7">
        <v>32</v>
      </c>
      <c r="U920" s="7">
        <v>10</v>
      </c>
      <c r="W920" s="16"/>
      <c r="X920" s="7" t="s">
        <v>5003</v>
      </c>
      <c r="Y920" s="16" t="s">
        <v>5003</v>
      </c>
      <c r="Z920" s="7" t="s">
        <v>5004</v>
      </c>
      <c r="AA920" s="7" t="s">
        <v>1678</v>
      </c>
      <c r="AB920" s="7" t="s">
        <v>1870</v>
      </c>
      <c r="AC920" s="7" t="s">
        <v>498</v>
      </c>
      <c r="AD920" s="7" t="s">
        <v>131</v>
      </c>
      <c r="AF920" s="7" t="s">
        <v>1507</v>
      </c>
      <c r="AG920" s="7" t="s">
        <v>805</v>
      </c>
      <c r="AH920" s="7" t="s">
        <v>498</v>
      </c>
      <c r="AI920" s="7" t="s">
        <v>4944</v>
      </c>
      <c r="AK920" s="16" t="s">
        <v>4986</v>
      </c>
    </row>
    <row r="921" spans="1:37" ht="49.15" customHeight="1" x14ac:dyDescent="0.3">
      <c r="A921" s="10" t="s">
        <v>4901</v>
      </c>
      <c r="B921" s="15" t="s">
        <v>1700</v>
      </c>
      <c r="C921" s="16" t="s">
        <v>929</v>
      </c>
      <c r="E921" s="7" t="s">
        <v>131</v>
      </c>
      <c r="F921" s="7" t="s">
        <v>498</v>
      </c>
      <c r="G921" s="7" t="s">
        <v>1700</v>
      </c>
      <c r="H921" s="9" t="s">
        <v>4962</v>
      </c>
      <c r="J921" s="9" t="s">
        <v>5000</v>
      </c>
      <c r="K921" s="7" t="s">
        <v>9115</v>
      </c>
      <c r="L921" s="7" t="s">
        <v>1938</v>
      </c>
      <c r="M921" s="7" t="s">
        <v>498</v>
      </c>
      <c r="N921" s="7" t="s">
        <v>131</v>
      </c>
      <c r="O921" s="16" t="s">
        <v>403</v>
      </c>
      <c r="P921" s="7" t="s">
        <v>4964</v>
      </c>
      <c r="Q921" s="7" t="s">
        <v>4988</v>
      </c>
      <c r="R921" s="7" t="s">
        <v>498</v>
      </c>
      <c r="T921" s="7">
        <v>30.5</v>
      </c>
      <c r="U921" s="7">
        <v>9.5</v>
      </c>
      <c r="W921" s="16" t="s">
        <v>1067</v>
      </c>
      <c r="X921" s="16" t="s">
        <v>1067</v>
      </c>
      <c r="Y921" s="16"/>
      <c r="Z921" s="7" t="s">
        <v>4966</v>
      </c>
      <c r="AA921" s="7" t="s">
        <v>1678</v>
      </c>
      <c r="AB921" s="7" t="s">
        <v>1870</v>
      </c>
      <c r="AC921" s="7" t="s">
        <v>498</v>
      </c>
      <c r="AD921" s="7" t="s">
        <v>131</v>
      </c>
      <c r="AF921" s="7" t="s">
        <v>1507</v>
      </c>
      <c r="AG921" s="7" t="s">
        <v>776</v>
      </c>
      <c r="AH921" s="7" t="s">
        <v>498</v>
      </c>
      <c r="AI921" s="7" t="s">
        <v>4944</v>
      </c>
      <c r="AK921" s="16" t="s">
        <v>5005</v>
      </c>
    </row>
    <row r="922" spans="1:37" ht="49.15" customHeight="1" x14ac:dyDescent="0.3">
      <c r="A922" s="10" t="s">
        <v>4902</v>
      </c>
      <c r="B922" s="15" t="s">
        <v>1700</v>
      </c>
      <c r="C922" s="16" t="s">
        <v>929</v>
      </c>
      <c r="E922" s="7" t="s">
        <v>131</v>
      </c>
      <c r="F922" s="7" t="s">
        <v>498</v>
      </c>
      <c r="G922" s="7" t="s">
        <v>1700</v>
      </c>
      <c r="H922" s="9" t="s">
        <v>4962</v>
      </c>
      <c r="J922" s="9" t="s">
        <v>5000</v>
      </c>
      <c r="K922" s="7" t="s">
        <v>9115</v>
      </c>
      <c r="L922" s="7" t="s">
        <v>1938</v>
      </c>
      <c r="M922" s="7" t="s">
        <v>498</v>
      </c>
      <c r="N922" s="7" t="s">
        <v>131</v>
      </c>
      <c r="O922" s="16" t="s">
        <v>403</v>
      </c>
      <c r="P922" s="7" t="s">
        <v>4964</v>
      </c>
      <c r="Q922" s="7" t="s">
        <v>4988</v>
      </c>
      <c r="R922" s="7" t="s">
        <v>498</v>
      </c>
      <c r="T922" s="7">
        <v>29.5</v>
      </c>
      <c r="U922" s="7">
        <v>9</v>
      </c>
      <c r="W922" s="16"/>
      <c r="X922" s="7" t="s">
        <v>2763</v>
      </c>
      <c r="Y922" s="16"/>
      <c r="Z922" s="7" t="s">
        <v>4966</v>
      </c>
      <c r="AA922" s="7" t="s">
        <v>1678</v>
      </c>
      <c r="AB922" s="7" t="s">
        <v>1870</v>
      </c>
      <c r="AC922" s="7" t="s">
        <v>498</v>
      </c>
      <c r="AD922" s="7" t="s">
        <v>131</v>
      </c>
      <c r="AF922" s="7" t="s">
        <v>1507</v>
      </c>
      <c r="AG922" s="7" t="s">
        <v>776</v>
      </c>
      <c r="AH922" s="7" t="s">
        <v>498</v>
      </c>
      <c r="AI922" s="7" t="s">
        <v>4944</v>
      </c>
      <c r="AK922" s="16" t="s">
        <v>5006</v>
      </c>
    </row>
    <row r="923" spans="1:37" ht="49.15" customHeight="1" x14ac:dyDescent="0.3">
      <c r="A923" s="10" t="s">
        <v>4903</v>
      </c>
      <c r="B923" s="15" t="s">
        <v>1700</v>
      </c>
      <c r="C923" s="16" t="s">
        <v>929</v>
      </c>
      <c r="E923" s="7" t="s">
        <v>131</v>
      </c>
      <c r="F923" s="7" t="s">
        <v>498</v>
      </c>
      <c r="G923" s="7" t="s">
        <v>1700</v>
      </c>
      <c r="H923" s="9" t="s">
        <v>5007</v>
      </c>
      <c r="I923" s="7" t="s">
        <v>5017</v>
      </c>
      <c r="J923" s="9" t="s">
        <v>2768</v>
      </c>
      <c r="K923" s="7" t="s">
        <v>9130</v>
      </c>
      <c r="L923" s="7" t="s">
        <v>1938</v>
      </c>
      <c r="M923" s="7" t="s">
        <v>498</v>
      </c>
      <c r="N923" s="7" t="s">
        <v>131</v>
      </c>
      <c r="O923" s="16" t="s">
        <v>403</v>
      </c>
      <c r="P923" s="7" t="s">
        <v>5008</v>
      </c>
      <c r="Q923" s="7" t="s">
        <v>3495</v>
      </c>
      <c r="R923" s="7" t="s">
        <v>498</v>
      </c>
      <c r="T923" s="7">
        <v>29</v>
      </c>
      <c r="U923" s="7">
        <v>9</v>
      </c>
      <c r="W923" s="16"/>
      <c r="X923" s="7" t="s">
        <v>5016</v>
      </c>
      <c r="Y923" s="16"/>
      <c r="Z923" s="7" t="s">
        <v>5009</v>
      </c>
      <c r="AA923" s="7" t="s">
        <v>1678</v>
      </c>
      <c r="AB923" s="7" t="s">
        <v>1673</v>
      </c>
      <c r="AC923" s="7" t="s">
        <v>131</v>
      </c>
      <c r="AD923" s="7" t="s">
        <v>131</v>
      </c>
      <c r="AF923" s="7" t="s">
        <v>5010</v>
      </c>
      <c r="AG923" s="7" t="s">
        <v>776</v>
      </c>
      <c r="AH923" s="7" t="s">
        <v>498</v>
      </c>
      <c r="AI923" s="7" t="s">
        <v>4944</v>
      </c>
      <c r="AK923" s="16" t="s">
        <v>5011</v>
      </c>
    </row>
    <row r="924" spans="1:37" ht="49.15" customHeight="1" x14ac:dyDescent="0.3">
      <c r="A924" s="10" t="s">
        <v>4904</v>
      </c>
      <c r="B924" s="15" t="s">
        <v>1700</v>
      </c>
      <c r="C924" s="16" t="s">
        <v>929</v>
      </c>
      <c r="E924" s="7" t="s">
        <v>131</v>
      </c>
      <c r="F924" s="7" t="s">
        <v>498</v>
      </c>
      <c r="G924" s="7" t="s">
        <v>1700</v>
      </c>
      <c r="H924" s="9" t="s">
        <v>5012</v>
      </c>
      <c r="J924" s="9" t="s">
        <v>2813</v>
      </c>
      <c r="K924" s="7" t="s">
        <v>9177</v>
      </c>
      <c r="L924" s="7" t="s">
        <v>1938</v>
      </c>
      <c r="M924" s="7" t="s">
        <v>498</v>
      </c>
      <c r="N924" s="7" t="s">
        <v>131</v>
      </c>
      <c r="O924" s="16" t="s">
        <v>403</v>
      </c>
      <c r="P924" s="7" t="s">
        <v>5013</v>
      </c>
      <c r="Q924" s="7" t="s">
        <v>3495</v>
      </c>
      <c r="R924" s="7" t="s">
        <v>498</v>
      </c>
      <c r="T924" s="7">
        <v>30</v>
      </c>
      <c r="U924" s="7">
        <v>10</v>
      </c>
      <c r="W924" s="16"/>
      <c r="X924" s="7" t="s">
        <v>5014</v>
      </c>
      <c r="Y924" s="16"/>
      <c r="Z924" s="7" t="s">
        <v>5015</v>
      </c>
      <c r="AA924" s="7" t="s">
        <v>1527</v>
      </c>
      <c r="AB924" s="7" t="s">
        <v>1870</v>
      </c>
      <c r="AC924" s="7" t="s">
        <v>498</v>
      </c>
      <c r="AD924" s="7" t="s">
        <v>498</v>
      </c>
      <c r="AF924" s="7" t="s">
        <v>1562</v>
      </c>
      <c r="AG924" s="7" t="s">
        <v>805</v>
      </c>
      <c r="AH924" s="7" t="s">
        <v>498</v>
      </c>
      <c r="AI924" s="7" t="s">
        <v>4944</v>
      </c>
      <c r="AK924" s="16" t="s">
        <v>5018</v>
      </c>
    </row>
    <row r="925" spans="1:37" ht="49.15" customHeight="1" x14ac:dyDescent="0.3">
      <c r="A925" s="10" t="s">
        <v>4905</v>
      </c>
      <c r="B925" s="15" t="s">
        <v>1700</v>
      </c>
      <c r="C925" s="16" t="s">
        <v>929</v>
      </c>
      <c r="E925" s="7" t="s">
        <v>498</v>
      </c>
      <c r="F925" s="7" t="s">
        <v>498</v>
      </c>
      <c r="H925" s="9" t="s">
        <v>4951</v>
      </c>
      <c r="J925" s="9" t="s">
        <v>4538</v>
      </c>
      <c r="K925" s="7" t="s">
        <v>9115</v>
      </c>
      <c r="L925" s="7" t="s">
        <v>1938</v>
      </c>
      <c r="M925" s="7" t="s">
        <v>498</v>
      </c>
      <c r="N925" s="7" t="s">
        <v>131</v>
      </c>
      <c r="O925" s="16" t="s">
        <v>403</v>
      </c>
      <c r="P925" s="7" t="s">
        <v>5019</v>
      </c>
      <c r="Q925" s="7" t="s">
        <v>3495</v>
      </c>
      <c r="R925" s="7" t="s">
        <v>498</v>
      </c>
      <c r="T925" s="7">
        <v>25</v>
      </c>
      <c r="U925" s="7">
        <v>20</v>
      </c>
      <c r="W925" s="16"/>
      <c r="Y925" s="16"/>
      <c r="AI925" s="7" t="s">
        <v>4944</v>
      </c>
      <c r="AK925" s="16" t="s">
        <v>5020</v>
      </c>
    </row>
    <row r="926" spans="1:37" ht="49.15" customHeight="1" x14ac:dyDescent="0.3">
      <c r="A926" s="10" t="s">
        <v>4906</v>
      </c>
      <c r="B926" s="15" t="s">
        <v>1700</v>
      </c>
      <c r="C926" s="16" t="s">
        <v>929</v>
      </c>
      <c r="E926" s="7" t="s">
        <v>131</v>
      </c>
      <c r="F926" s="7" t="s">
        <v>498</v>
      </c>
      <c r="H926" s="9" t="s">
        <v>5022</v>
      </c>
      <c r="J926" s="9" t="s">
        <v>4602</v>
      </c>
      <c r="K926" s="7" t="s">
        <v>9158</v>
      </c>
      <c r="L926" s="7" t="s">
        <v>1938</v>
      </c>
      <c r="M926" s="7" t="s">
        <v>498</v>
      </c>
      <c r="N926" s="7" t="s">
        <v>131</v>
      </c>
      <c r="O926" s="16" t="s">
        <v>403</v>
      </c>
      <c r="P926" s="7" t="s">
        <v>5023</v>
      </c>
      <c r="Q926" s="7" t="s">
        <v>3495</v>
      </c>
      <c r="R926" s="7" t="s">
        <v>498</v>
      </c>
      <c r="T926" s="7">
        <v>25</v>
      </c>
      <c r="U926" s="7">
        <v>10</v>
      </c>
      <c r="W926" s="16"/>
      <c r="X926" s="7" t="s">
        <v>5024</v>
      </c>
      <c r="Y926" s="16"/>
      <c r="AI926" s="7" t="s">
        <v>4944</v>
      </c>
      <c r="AK926" s="16" t="s">
        <v>5025</v>
      </c>
    </row>
    <row r="927" spans="1:37" ht="49.15" customHeight="1" x14ac:dyDescent="0.3">
      <c r="A927" s="10" t="s">
        <v>4907</v>
      </c>
      <c r="B927" s="15" t="s">
        <v>1700</v>
      </c>
      <c r="C927" s="16" t="s">
        <v>929</v>
      </c>
      <c r="E927" s="7" t="s">
        <v>498</v>
      </c>
      <c r="F927" s="7" t="s">
        <v>498</v>
      </c>
      <c r="G927" s="7" t="s">
        <v>1700</v>
      </c>
      <c r="H927" s="9" t="s">
        <v>5026</v>
      </c>
      <c r="J927" s="9" t="s">
        <v>5027</v>
      </c>
      <c r="K927" s="7" t="s">
        <v>9134</v>
      </c>
      <c r="L927" s="7" t="s">
        <v>1938</v>
      </c>
      <c r="M927" s="7" t="s">
        <v>498</v>
      </c>
      <c r="N927" s="7" t="s">
        <v>131</v>
      </c>
      <c r="O927" s="16" t="s">
        <v>403</v>
      </c>
      <c r="P927" s="7" t="s">
        <v>5028</v>
      </c>
      <c r="Q927" s="7" t="s">
        <v>1463</v>
      </c>
      <c r="R927" s="7" t="s">
        <v>498</v>
      </c>
      <c r="T927" s="7">
        <v>28.5</v>
      </c>
      <c r="U927" s="7">
        <v>9</v>
      </c>
      <c r="W927" s="16"/>
      <c r="X927" s="7" t="s">
        <v>4657</v>
      </c>
      <c r="Y927" s="16"/>
      <c r="Z927" s="7" t="s">
        <v>5029</v>
      </c>
      <c r="AA927" s="7" t="s">
        <v>1527</v>
      </c>
      <c r="AB927" s="7" t="s">
        <v>1673</v>
      </c>
      <c r="AC927" s="7" t="s">
        <v>131</v>
      </c>
      <c r="AD927" s="7" t="s">
        <v>498</v>
      </c>
      <c r="AF927" s="7" t="s">
        <v>1507</v>
      </c>
      <c r="AG927" s="7" t="s">
        <v>776</v>
      </c>
      <c r="AH927" s="7" t="s">
        <v>498</v>
      </c>
      <c r="AI927" s="7" t="s">
        <v>4944</v>
      </c>
      <c r="AK927" s="16" t="s">
        <v>5030</v>
      </c>
    </row>
    <row r="928" spans="1:37" ht="49.15" customHeight="1" x14ac:dyDescent="0.3">
      <c r="A928" s="10" t="s">
        <v>4908</v>
      </c>
      <c r="B928" s="15" t="s">
        <v>1538</v>
      </c>
      <c r="C928" s="16" t="s">
        <v>929</v>
      </c>
      <c r="E928" s="7" t="s">
        <v>131</v>
      </c>
      <c r="F928" s="7" t="s">
        <v>498</v>
      </c>
      <c r="G928" s="7" t="s">
        <v>1700</v>
      </c>
      <c r="H928" s="9" t="s">
        <v>5031</v>
      </c>
      <c r="J928" s="9" t="s">
        <v>4578</v>
      </c>
      <c r="K928" s="7" t="s">
        <v>9154</v>
      </c>
      <c r="L928" s="7" t="s">
        <v>1938</v>
      </c>
      <c r="M928" s="7" t="s">
        <v>498</v>
      </c>
      <c r="N928" s="7" t="s">
        <v>498</v>
      </c>
      <c r="O928" s="16"/>
      <c r="P928" s="7" t="s">
        <v>5032</v>
      </c>
      <c r="Q928" s="7" t="s">
        <v>4988</v>
      </c>
      <c r="R928" s="7" t="s">
        <v>498</v>
      </c>
      <c r="T928" s="7">
        <v>30.5</v>
      </c>
      <c r="U928" s="7">
        <v>9.5</v>
      </c>
      <c r="W928" s="16"/>
      <c r="Y928" s="16"/>
      <c r="Z928" s="7" t="s">
        <v>5033</v>
      </c>
      <c r="AA928" s="7" t="s">
        <v>1678</v>
      </c>
      <c r="AB928" s="7" t="s">
        <v>5034</v>
      </c>
      <c r="AC928" s="7" t="s">
        <v>498</v>
      </c>
      <c r="AD928" s="7" t="s">
        <v>131</v>
      </c>
      <c r="AF928" s="7" t="s">
        <v>1562</v>
      </c>
      <c r="AG928" s="7" t="s">
        <v>776</v>
      </c>
      <c r="AH928" s="7" t="s">
        <v>498</v>
      </c>
      <c r="AI928" s="7" t="s">
        <v>4944</v>
      </c>
      <c r="AK928" s="16" t="s">
        <v>5035</v>
      </c>
    </row>
    <row r="929" spans="1:37" ht="49.15" customHeight="1" x14ac:dyDescent="0.3">
      <c r="A929" s="10" t="s">
        <v>4909</v>
      </c>
      <c r="B929" s="15" t="s">
        <v>854</v>
      </c>
      <c r="C929" s="16" t="s">
        <v>5036</v>
      </c>
      <c r="D929" s="7" t="s">
        <v>5037</v>
      </c>
      <c r="E929" s="7" t="s">
        <v>498</v>
      </c>
      <c r="F929" s="7" t="s">
        <v>498</v>
      </c>
      <c r="G929" s="7" t="s">
        <v>1700</v>
      </c>
      <c r="H929" s="9"/>
      <c r="J929" s="9" t="s">
        <v>4520</v>
      </c>
      <c r="K929" s="7" t="s">
        <v>3487</v>
      </c>
      <c r="L929" s="7" t="s">
        <v>1938</v>
      </c>
      <c r="M929" s="7" t="s">
        <v>498</v>
      </c>
      <c r="N929" s="7" t="s">
        <v>131</v>
      </c>
      <c r="O929" s="16" t="s">
        <v>799</v>
      </c>
      <c r="P929" s="7" t="s">
        <v>5038</v>
      </c>
      <c r="R929" s="7" t="s">
        <v>498</v>
      </c>
      <c r="T929" s="7">
        <v>28.5</v>
      </c>
      <c r="U929" s="7">
        <v>7</v>
      </c>
      <c r="W929" s="16"/>
      <c r="X929" s="7" t="s">
        <v>5039</v>
      </c>
      <c r="Y929" s="16" t="s">
        <v>5040</v>
      </c>
      <c r="Z929" s="7" t="s">
        <v>5042</v>
      </c>
      <c r="AA929" s="7" t="s">
        <v>1527</v>
      </c>
      <c r="AB929" s="7" t="s">
        <v>1673</v>
      </c>
      <c r="AC929" s="7" t="s">
        <v>498</v>
      </c>
      <c r="AD929" s="7" t="s">
        <v>4667</v>
      </c>
      <c r="AF929" s="7" t="s">
        <v>1507</v>
      </c>
      <c r="AG929" s="7" t="s">
        <v>830</v>
      </c>
      <c r="AH929" s="7" t="s">
        <v>498</v>
      </c>
      <c r="AI929" s="7" t="s">
        <v>4944</v>
      </c>
      <c r="AK929" s="16" t="s">
        <v>5041</v>
      </c>
    </row>
    <row r="930" spans="1:37" ht="49.15" customHeight="1" x14ac:dyDescent="0.3">
      <c r="A930" s="10" t="s">
        <v>4910</v>
      </c>
      <c r="B930" s="15" t="s">
        <v>3</v>
      </c>
      <c r="C930" s="16" t="s">
        <v>917</v>
      </c>
      <c r="E930" s="7" t="s">
        <v>498</v>
      </c>
      <c r="F930" s="7" t="s">
        <v>498</v>
      </c>
      <c r="G930" s="7" t="s">
        <v>1700</v>
      </c>
      <c r="H930" s="9" t="s">
        <v>5043</v>
      </c>
      <c r="J930" s="9" t="s">
        <v>5044</v>
      </c>
      <c r="K930" s="7" t="s">
        <v>9158</v>
      </c>
      <c r="L930" s="7" t="s">
        <v>1938</v>
      </c>
      <c r="M930" s="7" t="s">
        <v>498</v>
      </c>
      <c r="N930" s="7" t="s">
        <v>131</v>
      </c>
      <c r="O930" s="16" t="s">
        <v>1649</v>
      </c>
      <c r="P930" s="7" t="s">
        <v>5045</v>
      </c>
      <c r="Q930" s="7" t="s">
        <v>1463</v>
      </c>
      <c r="R930" s="7" t="s">
        <v>498</v>
      </c>
      <c r="T930" s="7">
        <v>30</v>
      </c>
      <c r="U930" s="7">
        <v>10</v>
      </c>
      <c r="W930" s="16"/>
      <c r="X930" s="7" t="s">
        <v>4657</v>
      </c>
      <c r="Y930" s="16"/>
      <c r="Z930" s="7" t="s">
        <v>5046</v>
      </c>
      <c r="AA930" s="7" t="s">
        <v>1527</v>
      </c>
      <c r="AB930" s="7" t="s">
        <v>1673</v>
      </c>
      <c r="AC930" s="7" t="s">
        <v>131</v>
      </c>
      <c r="AD930" s="7" t="s">
        <v>131</v>
      </c>
      <c r="AF930" s="7" t="s">
        <v>1507</v>
      </c>
      <c r="AG930" s="7" t="s">
        <v>776</v>
      </c>
      <c r="AH930" s="7" t="s">
        <v>498</v>
      </c>
      <c r="AI930" s="7" t="s">
        <v>4944</v>
      </c>
      <c r="AK930" s="16" t="s">
        <v>4117</v>
      </c>
    </row>
    <row r="931" spans="1:37" ht="49.15" customHeight="1" x14ac:dyDescent="0.3">
      <c r="A931" s="10" t="s">
        <v>4911</v>
      </c>
      <c r="B931" s="15" t="s">
        <v>64</v>
      </c>
      <c r="C931" s="16" t="s">
        <v>929</v>
      </c>
      <c r="E931" s="7" t="s">
        <v>498</v>
      </c>
      <c r="F931" s="7" t="s">
        <v>498</v>
      </c>
      <c r="G931" s="7" t="s">
        <v>1700</v>
      </c>
      <c r="H931" s="9" t="s">
        <v>5047</v>
      </c>
      <c r="J931" s="9" t="s">
        <v>5048</v>
      </c>
      <c r="K931" s="7" t="s">
        <v>9152</v>
      </c>
      <c r="L931" s="7" t="s">
        <v>1938</v>
      </c>
      <c r="M931" s="7" t="s">
        <v>498</v>
      </c>
      <c r="N931" s="7" t="s">
        <v>131</v>
      </c>
      <c r="O931" s="16" t="s">
        <v>403</v>
      </c>
      <c r="P931" s="7" t="s">
        <v>5049</v>
      </c>
      <c r="Q931" s="7" t="s">
        <v>3495</v>
      </c>
      <c r="R931" s="7" t="s">
        <v>498</v>
      </c>
      <c r="T931" s="7">
        <v>29</v>
      </c>
      <c r="U931" s="7">
        <v>9</v>
      </c>
      <c r="W931" s="16"/>
      <c r="X931" s="7" t="s">
        <v>2604</v>
      </c>
      <c r="Y931" s="16"/>
      <c r="Z931" s="7" t="s">
        <v>5050</v>
      </c>
      <c r="AA931" s="7" t="s">
        <v>1527</v>
      </c>
      <c r="AB931" s="7" t="s">
        <v>1673</v>
      </c>
      <c r="AC931" s="7" t="s">
        <v>131</v>
      </c>
      <c r="AD931" s="7" t="s">
        <v>131</v>
      </c>
      <c r="AF931" s="7" t="s">
        <v>1507</v>
      </c>
      <c r="AG931" s="7" t="s">
        <v>776</v>
      </c>
      <c r="AH931" s="7" t="s">
        <v>498</v>
      </c>
      <c r="AI931" s="7" t="s">
        <v>4944</v>
      </c>
      <c r="AK931" s="16" t="s">
        <v>5051</v>
      </c>
    </row>
    <row r="932" spans="1:37" ht="49.15" customHeight="1" x14ac:dyDescent="0.3">
      <c r="A932" s="10" t="s">
        <v>4912</v>
      </c>
      <c r="B932" s="15" t="s">
        <v>3729</v>
      </c>
      <c r="C932" s="16" t="s">
        <v>929</v>
      </c>
      <c r="E932" s="7" t="s">
        <v>498</v>
      </c>
      <c r="F932" s="7" t="s">
        <v>498</v>
      </c>
      <c r="G932" s="7" t="s">
        <v>1700</v>
      </c>
      <c r="H932" s="9" t="s">
        <v>5052</v>
      </c>
      <c r="J932" s="9" t="s">
        <v>5053</v>
      </c>
      <c r="K932" s="7" t="s">
        <v>9139</v>
      </c>
      <c r="L932" s="7" t="s">
        <v>1938</v>
      </c>
      <c r="M932" s="7" t="s">
        <v>498</v>
      </c>
      <c r="N932" s="7" t="s">
        <v>498</v>
      </c>
      <c r="O932" s="16"/>
      <c r="P932" s="7" t="s">
        <v>5054</v>
      </c>
      <c r="Q932" s="7" t="s">
        <v>3495</v>
      </c>
      <c r="R932" s="7" t="s">
        <v>498</v>
      </c>
      <c r="S932" s="7" t="s">
        <v>4323</v>
      </c>
      <c r="T932" s="7">
        <v>30</v>
      </c>
      <c r="U932" s="7">
        <v>9</v>
      </c>
      <c r="W932" s="16"/>
      <c r="X932" s="7" t="s">
        <v>338</v>
      </c>
      <c r="Y932" s="16"/>
      <c r="Z932" s="7" t="s">
        <v>5055</v>
      </c>
      <c r="AA932" s="7" t="s">
        <v>1527</v>
      </c>
      <c r="AB932" s="7" t="s">
        <v>1673</v>
      </c>
      <c r="AC932" s="7" t="s">
        <v>131</v>
      </c>
      <c r="AD932" s="7" t="s">
        <v>131</v>
      </c>
      <c r="AF932" s="7" t="s">
        <v>1507</v>
      </c>
      <c r="AG932" s="7" t="s">
        <v>776</v>
      </c>
      <c r="AH932" s="7" t="s">
        <v>498</v>
      </c>
      <c r="AI932" s="7" t="s">
        <v>4944</v>
      </c>
      <c r="AK932" s="16" t="s">
        <v>4949</v>
      </c>
    </row>
    <row r="933" spans="1:37" ht="49.15" customHeight="1" x14ac:dyDescent="0.3">
      <c r="A933" s="10" t="s">
        <v>4913</v>
      </c>
      <c r="B933" s="15" t="s">
        <v>1700</v>
      </c>
      <c r="C933" s="16" t="s">
        <v>929</v>
      </c>
      <c r="E933" s="7" t="s">
        <v>131</v>
      </c>
      <c r="F933" s="7" t="s">
        <v>498</v>
      </c>
      <c r="G933" s="7" t="s">
        <v>1700</v>
      </c>
      <c r="H933" s="9" t="s">
        <v>5056</v>
      </c>
      <c r="J933" s="9" t="s">
        <v>5057</v>
      </c>
      <c r="K933" s="7" t="s">
        <v>9120</v>
      </c>
      <c r="L933" s="7" t="s">
        <v>1938</v>
      </c>
      <c r="M933" s="7" t="s">
        <v>498</v>
      </c>
      <c r="N933" s="7" t="s">
        <v>498</v>
      </c>
      <c r="O933" s="16"/>
      <c r="P933" s="7" t="s">
        <v>5058</v>
      </c>
      <c r="Q933" s="7" t="s">
        <v>3495</v>
      </c>
      <c r="R933" s="7" t="s">
        <v>498</v>
      </c>
      <c r="T933" s="7">
        <v>30</v>
      </c>
      <c r="U933" s="7">
        <v>10</v>
      </c>
      <c r="W933" s="16"/>
      <c r="Y933" s="16"/>
      <c r="Z933" s="7" t="s">
        <v>5059</v>
      </c>
      <c r="AA933" s="7" t="s">
        <v>1527</v>
      </c>
      <c r="AB933" s="7" t="s">
        <v>1673</v>
      </c>
      <c r="AC933" s="7" t="s">
        <v>131</v>
      </c>
      <c r="AD933" s="7" t="s">
        <v>131</v>
      </c>
      <c r="AF933" s="7" t="s">
        <v>1507</v>
      </c>
      <c r="AG933" s="7" t="s">
        <v>776</v>
      </c>
      <c r="AH933" s="7" t="s">
        <v>498</v>
      </c>
      <c r="AI933" s="7" t="s">
        <v>4944</v>
      </c>
      <c r="AK933" s="16" t="s">
        <v>5060</v>
      </c>
    </row>
    <row r="934" spans="1:37" ht="49.15" customHeight="1" x14ac:dyDescent="0.3">
      <c r="A934" s="10" t="s">
        <v>4914</v>
      </c>
      <c r="B934" s="15" t="s">
        <v>5064</v>
      </c>
      <c r="C934" s="16" t="s">
        <v>929</v>
      </c>
      <c r="E934" s="7" t="s">
        <v>498</v>
      </c>
      <c r="F934" s="7" t="s">
        <v>498</v>
      </c>
      <c r="G934" s="7" t="s">
        <v>3878</v>
      </c>
      <c r="H934" s="9" t="s">
        <v>5061</v>
      </c>
      <c r="I934" s="7" t="s">
        <v>5062</v>
      </c>
      <c r="J934" s="9" t="s">
        <v>5063</v>
      </c>
      <c r="K934" s="7" t="s">
        <v>2832</v>
      </c>
      <c r="L934" s="7" t="s">
        <v>1938</v>
      </c>
      <c r="M934" s="7" t="s">
        <v>498</v>
      </c>
      <c r="N934" s="7" t="s">
        <v>498</v>
      </c>
      <c r="O934" s="16"/>
      <c r="P934" s="7" t="s">
        <v>5065</v>
      </c>
      <c r="Q934" s="7" t="s">
        <v>1463</v>
      </c>
      <c r="R934" s="7" t="s">
        <v>498</v>
      </c>
      <c r="S934" s="7" t="s">
        <v>3986</v>
      </c>
      <c r="T934" s="7">
        <v>30.5</v>
      </c>
      <c r="U934" s="7">
        <v>10</v>
      </c>
      <c r="W934" s="16" t="s">
        <v>322</v>
      </c>
      <c r="X934" s="16" t="s">
        <v>322</v>
      </c>
      <c r="Y934" s="16" t="s">
        <v>322</v>
      </c>
      <c r="Z934" s="7" t="s">
        <v>5068</v>
      </c>
      <c r="AA934" s="7" t="s">
        <v>1527</v>
      </c>
      <c r="AB934" s="7" t="s">
        <v>1870</v>
      </c>
      <c r="AC934" s="7" t="s">
        <v>131</v>
      </c>
      <c r="AD934" s="7" t="s">
        <v>131</v>
      </c>
      <c r="AF934" s="7" t="s">
        <v>1507</v>
      </c>
      <c r="AG934" s="7" t="s">
        <v>776</v>
      </c>
      <c r="AH934" s="7" t="s">
        <v>498</v>
      </c>
      <c r="AI934" s="7" t="s">
        <v>4944</v>
      </c>
      <c r="AK934" s="16" t="s">
        <v>5069</v>
      </c>
    </row>
    <row r="935" spans="1:37" ht="49.15" customHeight="1" x14ac:dyDescent="0.3">
      <c r="A935" s="10" t="s">
        <v>4915</v>
      </c>
      <c r="B935" s="15" t="s">
        <v>4950</v>
      </c>
      <c r="C935" s="16" t="s">
        <v>929</v>
      </c>
      <c r="E935" s="7" t="s">
        <v>131</v>
      </c>
      <c r="F935" s="7" t="s">
        <v>498</v>
      </c>
      <c r="G935" s="7" t="s">
        <v>1700</v>
      </c>
      <c r="H935" s="9" t="s">
        <v>5066</v>
      </c>
      <c r="J935" s="9" t="s">
        <v>5067</v>
      </c>
      <c r="K935" s="7" t="s">
        <v>9115</v>
      </c>
      <c r="L935" s="7" t="s">
        <v>1938</v>
      </c>
      <c r="M935" s="7" t="s">
        <v>498</v>
      </c>
      <c r="N935" s="7" t="s">
        <v>131</v>
      </c>
      <c r="O935" s="16" t="s">
        <v>403</v>
      </c>
      <c r="P935" s="7" t="s">
        <v>5070</v>
      </c>
      <c r="Q935" s="7" t="s">
        <v>4988</v>
      </c>
      <c r="R935" s="7" t="s">
        <v>498</v>
      </c>
      <c r="S935" s="7" t="s">
        <v>4580</v>
      </c>
      <c r="T935" s="7">
        <v>30.5</v>
      </c>
      <c r="U935" s="7">
        <v>9</v>
      </c>
      <c r="W935" s="16" t="s">
        <v>5003</v>
      </c>
      <c r="X935" s="16" t="s">
        <v>5003</v>
      </c>
      <c r="Y935" s="16" t="s">
        <v>5071</v>
      </c>
      <c r="Z935" s="7" t="s">
        <v>4595</v>
      </c>
      <c r="AA935" s="7" t="s">
        <v>1678</v>
      </c>
      <c r="AB935" s="7" t="s">
        <v>1459</v>
      </c>
      <c r="AD935" s="7" t="s">
        <v>498</v>
      </c>
      <c r="AF935" s="7" t="s">
        <v>1507</v>
      </c>
      <c r="AG935" s="7" t="s">
        <v>776</v>
      </c>
      <c r="AH935" s="7" t="s">
        <v>498</v>
      </c>
      <c r="AI935" s="7" t="s">
        <v>4944</v>
      </c>
      <c r="AK935" s="16" t="s">
        <v>5072</v>
      </c>
    </row>
    <row r="936" spans="1:37" ht="49.15" customHeight="1" x14ac:dyDescent="0.3">
      <c r="A936" s="10" t="s">
        <v>4916</v>
      </c>
      <c r="B936" s="15" t="s">
        <v>63</v>
      </c>
      <c r="C936" s="16" t="s">
        <v>5074</v>
      </c>
      <c r="D936" s="7" t="s">
        <v>5073</v>
      </c>
      <c r="E936" s="7" t="s">
        <v>131</v>
      </c>
      <c r="H936" s="9" t="s">
        <v>5096</v>
      </c>
      <c r="J936" s="9" t="s">
        <v>5097</v>
      </c>
      <c r="K936" s="7" t="s">
        <v>4791</v>
      </c>
      <c r="L936" s="7" t="s">
        <v>5098</v>
      </c>
      <c r="M936" s="7" t="s">
        <v>498</v>
      </c>
      <c r="N936" s="7" t="s">
        <v>131</v>
      </c>
      <c r="O936" s="16" t="s">
        <v>403</v>
      </c>
      <c r="P936" s="7" t="s">
        <v>5099</v>
      </c>
      <c r="Q936" s="7" t="s">
        <v>4988</v>
      </c>
      <c r="R936" s="7" t="s">
        <v>498</v>
      </c>
      <c r="S936" s="7">
        <v>31.5</v>
      </c>
      <c r="T936" s="7">
        <v>10.5</v>
      </c>
      <c r="W936" s="16" t="s">
        <v>3425</v>
      </c>
      <c r="X936" s="16" t="s">
        <v>3425</v>
      </c>
      <c r="Y936" s="16" t="s">
        <v>5100</v>
      </c>
      <c r="AA936" s="7" t="s">
        <v>1678</v>
      </c>
      <c r="AB936" s="7" t="s">
        <v>1673</v>
      </c>
      <c r="AC936" s="7" t="s">
        <v>498</v>
      </c>
      <c r="AD936" s="7" t="s">
        <v>1358</v>
      </c>
      <c r="AF936" s="7" t="s">
        <v>1507</v>
      </c>
      <c r="AG936" s="7" t="s">
        <v>805</v>
      </c>
      <c r="AH936" s="7" t="s">
        <v>498</v>
      </c>
      <c r="AI936" s="7" t="s">
        <v>5080</v>
      </c>
      <c r="AK936" s="16" t="s">
        <v>5101</v>
      </c>
    </row>
    <row r="937" spans="1:37" ht="49.15" customHeight="1" x14ac:dyDescent="0.3">
      <c r="A937" s="10" t="s">
        <v>4917</v>
      </c>
      <c r="B937" s="15" t="s">
        <v>1700</v>
      </c>
      <c r="C937" s="16" t="s">
        <v>929</v>
      </c>
      <c r="E937" s="7" t="s">
        <v>131</v>
      </c>
      <c r="F937" s="7" t="s">
        <v>498</v>
      </c>
      <c r="G937" s="7" t="s">
        <v>1700</v>
      </c>
      <c r="H937" s="9" t="s">
        <v>5075</v>
      </c>
      <c r="I937" s="7" t="s">
        <v>5076</v>
      </c>
      <c r="J937" s="9" t="s">
        <v>2761</v>
      </c>
      <c r="K937" s="7" t="s">
        <v>9111</v>
      </c>
      <c r="L937" s="7" t="s">
        <v>1938</v>
      </c>
      <c r="M937" s="7" t="s">
        <v>498</v>
      </c>
      <c r="N937" s="7" t="s">
        <v>131</v>
      </c>
      <c r="O937" s="16" t="s">
        <v>403</v>
      </c>
      <c r="P937" s="7" t="s">
        <v>5077</v>
      </c>
      <c r="Q937" s="7" t="s">
        <v>4988</v>
      </c>
      <c r="R937" s="7" t="s">
        <v>498</v>
      </c>
      <c r="T937" s="7">
        <v>28.5</v>
      </c>
      <c r="U937" s="7">
        <v>9</v>
      </c>
      <c r="W937" s="16"/>
      <c r="X937" s="7" t="s">
        <v>4631</v>
      </c>
      <c r="Y937" s="16"/>
      <c r="Z937" s="7" t="s">
        <v>5078</v>
      </c>
      <c r="AA937" s="7" t="s">
        <v>1527</v>
      </c>
      <c r="AB937" s="7" t="s">
        <v>1673</v>
      </c>
      <c r="AC937" s="7" t="s">
        <v>498</v>
      </c>
      <c r="AD937" s="7" t="s">
        <v>498</v>
      </c>
      <c r="AF937" s="7" t="s">
        <v>4819</v>
      </c>
      <c r="AG937" s="7" t="s">
        <v>5079</v>
      </c>
      <c r="AH937" s="7" t="s">
        <v>498</v>
      </c>
      <c r="AI937" s="7" t="s">
        <v>5080</v>
      </c>
      <c r="AK937" s="16"/>
    </row>
    <row r="938" spans="1:37" ht="49.15" customHeight="1" x14ac:dyDescent="0.3">
      <c r="A938" s="10" t="s">
        <v>4918</v>
      </c>
      <c r="B938" s="15" t="s">
        <v>44</v>
      </c>
      <c r="C938" s="16" t="s">
        <v>929</v>
      </c>
      <c r="E938" s="7" t="s">
        <v>498</v>
      </c>
      <c r="F938" s="7" t="s">
        <v>498</v>
      </c>
      <c r="G938" s="7" t="s">
        <v>1700</v>
      </c>
      <c r="H938" s="9" t="s">
        <v>5081</v>
      </c>
      <c r="I938" s="7" t="s">
        <v>3369</v>
      </c>
      <c r="J938" s="9" t="s">
        <v>5082</v>
      </c>
      <c r="K938" s="7" t="s">
        <v>9121</v>
      </c>
      <c r="L938" s="7" t="s">
        <v>1938</v>
      </c>
      <c r="M938" s="7" t="s">
        <v>498</v>
      </c>
      <c r="N938" s="7" t="s">
        <v>131</v>
      </c>
      <c r="O938" s="16" t="s">
        <v>403</v>
      </c>
      <c r="P938" s="7" t="s">
        <v>5083</v>
      </c>
      <c r="Q938" s="7" t="s">
        <v>3495</v>
      </c>
      <c r="R938" s="7" t="s">
        <v>498</v>
      </c>
      <c r="S938" s="7" t="s">
        <v>4622</v>
      </c>
      <c r="T938" s="7">
        <v>28</v>
      </c>
      <c r="U938" s="7">
        <v>9</v>
      </c>
      <c r="W938" s="16"/>
      <c r="X938" s="7" t="s">
        <v>5084</v>
      </c>
      <c r="Y938" s="16"/>
      <c r="Z938" s="7" t="s">
        <v>5085</v>
      </c>
      <c r="AA938" s="7" t="s">
        <v>1527</v>
      </c>
      <c r="AB938" s="7" t="s">
        <v>1673</v>
      </c>
      <c r="AC938" s="7" t="s">
        <v>131</v>
      </c>
      <c r="AD938" s="7" t="s">
        <v>131</v>
      </c>
      <c r="AE938" s="7">
        <v>1949</v>
      </c>
      <c r="AF938" s="7" t="s">
        <v>1507</v>
      </c>
      <c r="AG938" s="7" t="s">
        <v>776</v>
      </c>
      <c r="AH938" s="7" t="s">
        <v>498</v>
      </c>
      <c r="AI938" s="7" t="s">
        <v>5080</v>
      </c>
      <c r="AK938" s="16" t="s">
        <v>5086</v>
      </c>
    </row>
    <row r="939" spans="1:37" ht="49.15" customHeight="1" x14ac:dyDescent="0.3">
      <c r="A939" s="10" t="s">
        <v>4919</v>
      </c>
      <c r="B939" s="15" t="s">
        <v>3</v>
      </c>
      <c r="C939" s="16" t="s">
        <v>929</v>
      </c>
      <c r="E939" s="7" t="s">
        <v>131</v>
      </c>
      <c r="F939" s="7" t="s">
        <v>498</v>
      </c>
      <c r="H939" s="9" t="s">
        <v>5087</v>
      </c>
      <c r="J939" s="9" t="s">
        <v>5088</v>
      </c>
      <c r="K939" s="7" t="s">
        <v>9158</v>
      </c>
      <c r="L939" s="7" t="s">
        <v>1938</v>
      </c>
      <c r="M939" s="7" t="s">
        <v>498</v>
      </c>
      <c r="N939" s="7" t="s">
        <v>131</v>
      </c>
      <c r="O939" s="16" t="s">
        <v>403</v>
      </c>
      <c r="P939" s="7" t="s">
        <v>5089</v>
      </c>
      <c r="Q939" s="7" t="s">
        <v>3495</v>
      </c>
      <c r="R939" s="7" t="s">
        <v>498</v>
      </c>
      <c r="T939" s="7">
        <v>28.5</v>
      </c>
      <c r="U939" s="7">
        <v>9</v>
      </c>
      <c r="W939" s="16"/>
      <c r="X939" s="7" t="s">
        <v>5090</v>
      </c>
      <c r="Y939" s="16"/>
      <c r="AA939" s="7" t="s">
        <v>1527</v>
      </c>
      <c r="AB939" s="7" t="s">
        <v>1673</v>
      </c>
      <c r="AC939" s="7" t="s">
        <v>131</v>
      </c>
      <c r="AD939" s="7" t="s">
        <v>4667</v>
      </c>
      <c r="AF939" s="7" t="s">
        <v>1507</v>
      </c>
      <c r="AG939" s="7" t="s">
        <v>776</v>
      </c>
      <c r="AH939" s="7" t="s">
        <v>498</v>
      </c>
      <c r="AI939" s="7" t="s">
        <v>5080</v>
      </c>
      <c r="AK939" s="16" t="s">
        <v>5091</v>
      </c>
    </row>
    <row r="940" spans="1:37" ht="49.15" customHeight="1" x14ac:dyDescent="0.3">
      <c r="A940" s="10" t="s">
        <v>4920</v>
      </c>
      <c r="B940" s="15" t="s">
        <v>3</v>
      </c>
      <c r="C940" s="16" t="s">
        <v>929</v>
      </c>
      <c r="E940" s="7" t="s">
        <v>498</v>
      </c>
      <c r="F940" s="7" t="s">
        <v>498</v>
      </c>
      <c r="G940" s="7" t="s">
        <v>1700</v>
      </c>
      <c r="H940" s="9" t="s">
        <v>5092</v>
      </c>
      <c r="J940" s="9" t="s">
        <v>4704</v>
      </c>
      <c r="K940" s="7" t="s">
        <v>9120</v>
      </c>
      <c r="L940" s="7" t="s">
        <v>1938</v>
      </c>
      <c r="M940" s="7" t="s">
        <v>498</v>
      </c>
      <c r="N940" s="7" t="s">
        <v>498</v>
      </c>
      <c r="O940" s="16"/>
      <c r="P940" s="7" t="s">
        <v>5093</v>
      </c>
      <c r="Q940" s="7" t="s">
        <v>3495</v>
      </c>
      <c r="R940" s="7" t="s">
        <v>498</v>
      </c>
      <c r="T940" s="7">
        <v>30</v>
      </c>
      <c r="U940" s="7">
        <v>10</v>
      </c>
      <c r="W940" s="16"/>
      <c r="Y940" s="16"/>
      <c r="Z940" s="7" t="s">
        <v>5094</v>
      </c>
      <c r="AA940" s="7" t="s">
        <v>1527</v>
      </c>
      <c r="AB940" s="7" t="s">
        <v>1673</v>
      </c>
      <c r="AC940" s="7" t="s">
        <v>131</v>
      </c>
      <c r="AD940" s="7" t="s">
        <v>498</v>
      </c>
      <c r="AF940" s="7" t="s">
        <v>1507</v>
      </c>
      <c r="AG940" s="7" t="s">
        <v>776</v>
      </c>
      <c r="AH940" s="7" t="s">
        <v>498</v>
      </c>
      <c r="AI940" s="7" t="s">
        <v>5080</v>
      </c>
      <c r="AK940" s="16" t="s">
        <v>5095</v>
      </c>
    </row>
    <row r="941" spans="1:37" ht="49.15" customHeight="1" x14ac:dyDescent="0.3">
      <c r="A941" s="10" t="s">
        <v>4921</v>
      </c>
      <c r="B941" s="15" t="s">
        <v>44</v>
      </c>
      <c r="C941" s="16" t="s">
        <v>929</v>
      </c>
      <c r="E941" s="7" t="s">
        <v>498</v>
      </c>
      <c r="F941" s="7" t="s">
        <v>498</v>
      </c>
      <c r="H941" s="9" t="s">
        <v>5102</v>
      </c>
      <c r="J941" s="9"/>
      <c r="K941" s="7" t="s">
        <v>9127</v>
      </c>
      <c r="L941" s="7" t="s">
        <v>1938</v>
      </c>
      <c r="M941" s="7" t="s">
        <v>498</v>
      </c>
      <c r="N941" s="7" t="s">
        <v>498</v>
      </c>
      <c r="O941" s="16"/>
      <c r="P941" s="7" t="s">
        <v>5103</v>
      </c>
      <c r="Q941" s="7" t="s">
        <v>3495</v>
      </c>
      <c r="R941" s="7" t="s">
        <v>498</v>
      </c>
      <c r="T941" s="7">
        <v>28</v>
      </c>
      <c r="U941" s="7">
        <v>9.5</v>
      </c>
      <c r="W941" s="16"/>
      <c r="X941" s="7" t="s">
        <v>2604</v>
      </c>
      <c r="Y941" s="16"/>
      <c r="Z941" s="7" t="s">
        <v>5104</v>
      </c>
      <c r="AA941" s="7" t="s">
        <v>1527</v>
      </c>
      <c r="AB941" s="7" t="s">
        <v>1673</v>
      </c>
      <c r="AC941" s="7" t="s">
        <v>131</v>
      </c>
      <c r="AD941" s="7" t="s">
        <v>131</v>
      </c>
      <c r="AF941" s="7" t="s">
        <v>1507</v>
      </c>
      <c r="AG941" s="7" t="s">
        <v>776</v>
      </c>
      <c r="AH941" s="7" t="s">
        <v>498</v>
      </c>
      <c r="AI941" s="7" t="s">
        <v>5080</v>
      </c>
      <c r="AK941" s="16" t="s">
        <v>4481</v>
      </c>
    </row>
    <row r="942" spans="1:37" ht="49.15" customHeight="1" x14ac:dyDescent="0.3">
      <c r="A942" s="10" t="s">
        <v>4922</v>
      </c>
      <c r="B942" s="15" t="s">
        <v>63</v>
      </c>
      <c r="C942" s="16" t="s">
        <v>909</v>
      </c>
      <c r="D942" s="7" t="s">
        <v>5107</v>
      </c>
      <c r="E942" s="7" t="s">
        <v>131</v>
      </c>
      <c r="F942" s="7" t="s">
        <v>498</v>
      </c>
      <c r="G942" s="7" t="s">
        <v>1700</v>
      </c>
      <c r="H942" s="9" t="s">
        <v>4589</v>
      </c>
      <c r="J942" s="9" t="s">
        <v>4620</v>
      </c>
      <c r="K942" s="7" t="s">
        <v>9115</v>
      </c>
      <c r="L942" s="7" t="s">
        <v>1938</v>
      </c>
      <c r="M942" s="7" t="s">
        <v>498</v>
      </c>
      <c r="N942" s="7" t="s">
        <v>131</v>
      </c>
      <c r="O942" s="16" t="s">
        <v>403</v>
      </c>
      <c r="P942" s="7" t="s">
        <v>5105</v>
      </c>
      <c r="Q942" s="7" t="s">
        <v>3495</v>
      </c>
      <c r="R942" s="7" t="s">
        <v>498</v>
      </c>
      <c r="T942" s="7">
        <v>31</v>
      </c>
      <c r="U942" s="7">
        <v>9</v>
      </c>
      <c r="W942" s="16"/>
      <c r="Y942" s="16" t="s">
        <v>5071</v>
      </c>
      <c r="Z942" s="7" t="s">
        <v>4595</v>
      </c>
      <c r="AA942" s="7" t="s">
        <v>1678</v>
      </c>
      <c r="AB942" s="7" t="s">
        <v>1870</v>
      </c>
      <c r="AC942" s="7" t="s">
        <v>498</v>
      </c>
      <c r="AD942" s="7" t="s">
        <v>131</v>
      </c>
      <c r="AF942" s="7" t="s">
        <v>1507</v>
      </c>
      <c r="AG942" s="7" t="s">
        <v>776</v>
      </c>
      <c r="AH942" s="7" t="s">
        <v>498</v>
      </c>
      <c r="AI942" s="7" t="s">
        <v>5080</v>
      </c>
      <c r="AK942" s="16" t="s">
        <v>5106</v>
      </c>
    </row>
    <row r="943" spans="1:37" ht="49.15" customHeight="1" x14ac:dyDescent="0.3">
      <c r="A943" s="10" t="s">
        <v>4923</v>
      </c>
      <c r="B943" s="15" t="s">
        <v>1538</v>
      </c>
      <c r="C943" s="16" t="s">
        <v>929</v>
      </c>
      <c r="E943" s="7" t="s">
        <v>131</v>
      </c>
      <c r="F943" s="7" t="s">
        <v>498</v>
      </c>
      <c r="G943" s="7" t="s">
        <v>1700</v>
      </c>
      <c r="H943" s="9" t="s">
        <v>5108</v>
      </c>
      <c r="J943" s="9" t="s">
        <v>5109</v>
      </c>
      <c r="K943" s="7" t="s">
        <v>4791</v>
      </c>
      <c r="L943" s="7" t="s">
        <v>1938</v>
      </c>
      <c r="M943" s="7" t="s">
        <v>498</v>
      </c>
      <c r="N943" s="7" t="s">
        <v>131</v>
      </c>
      <c r="O943" s="16" t="s">
        <v>403</v>
      </c>
      <c r="P943" s="7" t="s">
        <v>5110</v>
      </c>
      <c r="Q943" s="7" t="s">
        <v>3495</v>
      </c>
      <c r="R943" s="7" t="s">
        <v>498</v>
      </c>
      <c r="T943" s="7">
        <v>31</v>
      </c>
      <c r="U943" s="7">
        <v>9.5</v>
      </c>
      <c r="W943" s="16" t="s">
        <v>5118</v>
      </c>
      <c r="X943" s="7" t="s">
        <v>5118</v>
      </c>
      <c r="Y943" s="16" t="s">
        <v>5111</v>
      </c>
      <c r="Z943" s="7" t="s">
        <v>5112</v>
      </c>
      <c r="AA943" s="7" t="s">
        <v>1527</v>
      </c>
      <c r="AB943" s="7" t="s">
        <v>1679</v>
      </c>
      <c r="AC943" s="7" t="s">
        <v>131</v>
      </c>
      <c r="AD943" s="7" t="s">
        <v>131</v>
      </c>
      <c r="AF943" s="7" t="s">
        <v>1507</v>
      </c>
      <c r="AG943" s="7" t="s">
        <v>776</v>
      </c>
      <c r="AH943" s="7" t="s">
        <v>498</v>
      </c>
      <c r="AI943" s="7" t="s">
        <v>5080</v>
      </c>
      <c r="AK943" s="16" t="s">
        <v>5113</v>
      </c>
    </row>
    <row r="944" spans="1:37" ht="49.15" customHeight="1" x14ac:dyDescent="0.3">
      <c r="A944" s="10" t="s">
        <v>4924</v>
      </c>
      <c r="B944" s="15" t="s">
        <v>1538</v>
      </c>
      <c r="C944" s="16" t="s">
        <v>5124</v>
      </c>
      <c r="D944" s="49" t="s">
        <v>5125</v>
      </c>
      <c r="E944" s="7" t="s">
        <v>131</v>
      </c>
      <c r="F944" s="7" t="s">
        <v>131</v>
      </c>
      <c r="G944" s="7" t="s">
        <v>1700</v>
      </c>
      <c r="H944" s="9"/>
      <c r="J944" s="51" t="s">
        <v>5132</v>
      </c>
      <c r="K944" s="49" t="s">
        <v>4791</v>
      </c>
      <c r="L944" s="7" t="s">
        <v>5114</v>
      </c>
      <c r="M944" s="7" t="s">
        <v>498</v>
      </c>
      <c r="N944" s="7" t="s">
        <v>498</v>
      </c>
      <c r="O944" s="16"/>
      <c r="R944" s="7" t="s">
        <v>498</v>
      </c>
      <c r="T944" s="7">
        <v>30.5</v>
      </c>
      <c r="U944" s="7">
        <v>9</v>
      </c>
      <c r="W944" s="16"/>
      <c r="Y944" s="16" t="s">
        <v>5115</v>
      </c>
      <c r="Z944" s="7" t="s">
        <v>5116</v>
      </c>
      <c r="AA944" s="7" t="s">
        <v>1527</v>
      </c>
      <c r="AB944" s="7" t="s">
        <v>1679</v>
      </c>
      <c r="AC944" s="7" t="s">
        <v>498</v>
      </c>
      <c r="AD944" s="7" t="s">
        <v>4667</v>
      </c>
      <c r="AF944" s="7" t="s">
        <v>1562</v>
      </c>
      <c r="AG944" s="7" t="s">
        <v>1459</v>
      </c>
      <c r="AH944" s="7" t="s">
        <v>498</v>
      </c>
      <c r="AI944" s="7" t="s">
        <v>5080</v>
      </c>
      <c r="AK944" s="16" t="s">
        <v>5117</v>
      </c>
    </row>
    <row r="945" spans="1:37" ht="49.15" customHeight="1" x14ac:dyDescent="0.3">
      <c r="A945" s="10" t="s">
        <v>4925</v>
      </c>
      <c r="B945" s="15" t="s">
        <v>44</v>
      </c>
      <c r="C945" s="16" t="s">
        <v>929</v>
      </c>
      <c r="E945" s="7" t="s">
        <v>131</v>
      </c>
      <c r="F945" s="7" t="s">
        <v>131</v>
      </c>
      <c r="H945" s="51" t="s">
        <v>5119</v>
      </c>
      <c r="J945" s="51" t="s">
        <v>5120</v>
      </c>
      <c r="K945" s="49" t="s">
        <v>9115</v>
      </c>
      <c r="L945" s="49" t="s">
        <v>1938</v>
      </c>
      <c r="M945" s="49" t="s">
        <v>498</v>
      </c>
      <c r="N945" s="49" t="s">
        <v>131</v>
      </c>
      <c r="O945" s="53" t="s">
        <v>403</v>
      </c>
      <c r="P945" s="49" t="s">
        <v>5121</v>
      </c>
      <c r="Q945" s="49" t="s">
        <v>3495</v>
      </c>
      <c r="R945" s="7" t="s">
        <v>498</v>
      </c>
      <c r="T945" s="7">
        <v>30</v>
      </c>
      <c r="U945" s="7">
        <v>9</v>
      </c>
      <c r="W945" s="16"/>
      <c r="Y945" s="16" t="s">
        <v>4649</v>
      </c>
      <c r="Z945" s="49" t="s">
        <v>5122</v>
      </c>
      <c r="AA945" s="49" t="s">
        <v>1678</v>
      </c>
      <c r="AB945" s="49" t="s">
        <v>1870</v>
      </c>
      <c r="AC945" s="49" t="s">
        <v>498</v>
      </c>
      <c r="AD945" s="49" t="s">
        <v>498</v>
      </c>
      <c r="AF945" s="49" t="s">
        <v>1507</v>
      </c>
      <c r="AG945" s="49" t="s">
        <v>805</v>
      </c>
      <c r="AH945" s="49" t="s">
        <v>498</v>
      </c>
      <c r="AI945" s="7" t="s">
        <v>5080</v>
      </c>
      <c r="AK945" s="53" t="s">
        <v>5123</v>
      </c>
    </row>
    <row r="946" spans="1:37" ht="49.15" customHeight="1" x14ac:dyDescent="0.3">
      <c r="A946" s="10" t="s">
        <v>4926</v>
      </c>
      <c r="B946" s="15" t="s">
        <v>64</v>
      </c>
      <c r="C946" s="16" t="s">
        <v>929</v>
      </c>
      <c r="E946" s="49" t="s">
        <v>131</v>
      </c>
      <c r="F946" s="49" t="s">
        <v>498</v>
      </c>
      <c r="H946" s="51" t="s">
        <v>5126</v>
      </c>
      <c r="J946" s="51" t="s">
        <v>313</v>
      </c>
      <c r="K946" s="49" t="s">
        <v>9115</v>
      </c>
      <c r="L946" s="49" t="s">
        <v>1938</v>
      </c>
      <c r="M946" s="49" t="s">
        <v>498</v>
      </c>
      <c r="N946" s="49" t="s">
        <v>131</v>
      </c>
      <c r="O946" s="53" t="s">
        <v>403</v>
      </c>
      <c r="P946" s="49" t="s">
        <v>5127</v>
      </c>
      <c r="Q946" s="49" t="s">
        <v>4988</v>
      </c>
      <c r="R946" s="7" t="s">
        <v>498</v>
      </c>
      <c r="T946" s="7">
        <v>29.5</v>
      </c>
      <c r="U946" s="7">
        <v>9.5</v>
      </c>
      <c r="W946" s="16"/>
      <c r="Y946" s="16" t="s">
        <v>5128</v>
      </c>
      <c r="Z946" s="49" t="s">
        <v>5129</v>
      </c>
      <c r="AA946" s="49" t="s">
        <v>1870</v>
      </c>
      <c r="AB946" s="49" t="s">
        <v>5130</v>
      </c>
      <c r="AD946" s="49" t="s">
        <v>131</v>
      </c>
      <c r="AF946" s="49" t="s">
        <v>1507</v>
      </c>
      <c r="AG946" s="49" t="s">
        <v>776</v>
      </c>
      <c r="AH946" s="49" t="s">
        <v>498</v>
      </c>
      <c r="AI946" s="7" t="s">
        <v>5080</v>
      </c>
      <c r="AK946" s="53" t="s">
        <v>5131</v>
      </c>
    </row>
    <row r="947" spans="1:37" ht="49.15" customHeight="1" x14ac:dyDescent="0.3">
      <c r="A947" s="10" t="s">
        <v>4927</v>
      </c>
      <c r="B947" s="52" t="s">
        <v>1700</v>
      </c>
      <c r="C947" s="16" t="s">
        <v>920</v>
      </c>
      <c r="D947" s="7">
        <v>8</v>
      </c>
      <c r="E947" s="49" t="s">
        <v>498</v>
      </c>
      <c r="F947" s="49" t="s">
        <v>498</v>
      </c>
      <c r="H947" s="51" t="s">
        <v>5157</v>
      </c>
      <c r="J947" s="51" t="s">
        <v>4620</v>
      </c>
      <c r="K947" s="49" t="s">
        <v>9115</v>
      </c>
      <c r="L947" s="49" t="s">
        <v>1938</v>
      </c>
      <c r="M947" s="49" t="s">
        <v>498</v>
      </c>
      <c r="N947" s="49" t="s">
        <v>131</v>
      </c>
      <c r="O947" s="53" t="s">
        <v>403</v>
      </c>
      <c r="P947" s="49" t="s">
        <v>5133</v>
      </c>
      <c r="Q947" s="49" t="s">
        <v>3495</v>
      </c>
      <c r="R947" s="7" t="s">
        <v>498</v>
      </c>
      <c r="S947" s="49" t="s">
        <v>4580</v>
      </c>
      <c r="T947" s="7">
        <v>30.5</v>
      </c>
      <c r="U947" s="7">
        <v>10</v>
      </c>
      <c r="W947" s="53" t="s">
        <v>5134</v>
      </c>
      <c r="X947" s="7" t="s">
        <v>338</v>
      </c>
      <c r="Y947" s="53" t="s">
        <v>5134</v>
      </c>
      <c r="Z947" s="49" t="s">
        <v>5135</v>
      </c>
      <c r="AA947" s="49" t="s">
        <v>1678</v>
      </c>
      <c r="AB947" s="49" t="s">
        <v>1870</v>
      </c>
      <c r="AC947" s="49" t="s">
        <v>498</v>
      </c>
      <c r="AD947" s="49" t="s">
        <v>131</v>
      </c>
      <c r="AF947" s="49" t="s">
        <v>1507</v>
      </c>
      <c r="AG947" s="49" t="s">
        <v>776</v>
      </c>
      <c r="AH947" s="49" t="s">
        <v>498</v>
      </c>
      <c r="AI947" s="7" t="s">
        <v>5080</v>
      </c>
      <c r="AK947" s="53" t="s">
        <v>4481</v>
      </c>
    </row>
    <row r="948" spans="1:37" ht="49.15" customHeight="1" x14ac:dyDescent="0.3">
      <c r="A948" s="10" t="s">
        <v>4928</v>
      </c>
      <c r="B948" s="52" t="s">
        <v>1700</v>
      </c>
      <c r="C948" s="16" t="s">
        <v>929</v>
      </c>
      <c r="D948" s="49"/>
      <c r="E948" s="49" t="s">
        <v>498</v>
      </c>
      <c r="F948" s="49" t="s">
        <v>498</v>
      </c>
      <c r="G948" s="49" t="s">
        <v>1700</v>
      </c>
      <c r="H948" s="51" t="s">
        <v>5136</v>
      </c>
      <c r="J948" s="51" t="s">
        <v>4842</v>
      </c>
      <c r="K948" s="49" t="s">
        <v>9158</v>
      </c>
      <c r="L948" s="49" t="s">
        <v>1938</v>
      </c>
      <c r="M948" s="49" t="s">
        <v>498</v>
      </c>
      <c r="N948" s="49" t="s">
        <v>131</v>
      </c>
      <c r="O948" s="53" t="s">
        <v>403</v>
      </c>
      <c r="P948" s="49" t="s">
        <v>5137</v>
      </c>
      <c r="Q948" s="49" t="s">
        <v>1463</v>
      </c>
      <c r="R948" s="49" t="s">
        <v>498</v>
      </c>
      <c r="S948" s="49" t="s">
        <v>5138</v>
      </c>
      <c r="T948" s="7">
        <v>30</v>
      </c>
      <c r="U948" s="7">
        <v>10.5</v>
      </c>
      <c r="V948" s="7">
        <v>1936</v>
      </c>
      <c r="W948" s="16"/>
      <c r="X948" s="7" t="s">
        <v>5139</v>
      </c>
      <c r="Y948" s="16"/>
      <c r="Z948" s="49" t="s">
        <v>5140</v>
      </c>
      <c r="AA948" s="49" t="s">
        <v>1527</v>
      </c>
      <c r="AB948" s="49" t="s">
        <v>1673</v>
      </c>
      <c r="AC948" s="49" t="s">
        <v>131</v>
      </c>
      <c r="AD948" s="49" t="s">
        <v>498</v>
      </c>
      <c r="AF948" s="49" t="s">
        <v>1507</v>
      </c>
      <c r="AG948" s="49" t="s">
        <v>776</v>
      </c>
      <c r="AH948" s="49" t="s">
        <v>498</v>
      </c>
      <c r="AI948" s="7" t="s">
        <v>5080</v>
      </c>
      <c r="AK948" s="53" t="s">
        <v>5141</v>
      </c>
    </row>
    <row r="949" spans="1:37" ht="49.15" customHeight="1" x14ac:dyDescent="0.3">
      <c r="A949" s="10" t="s">
        <v>4929</v>
      </c>
      <c r="B949" s="15" t="s">
        <v>3</v>
      </c>
      <c r="C949" s="16" t="s">
        <v>872</v>
      </c>
      <c r="D949" s="7">
        <v>12</v>
      </c>
      <c r="E949" s="49" t="s">
        <v>498</v>
      </c>
      <c r="F949" s="49" t="s">
        <v>498</v>
      </c>
      <c r="G949" s="49" t="s">
        <v>1700</v>
      </c>
      <c r="H949" s="51" t="s">
        <v>5142</v>
      </c>
      <c r="J949" s="51" t="s">
        <v>5166</v>
      </c>
      <c r="K949" s="49" t="s">
        <v>2941</v>
      </c>
      <c r="L949" s="49" t="s">
        <v>1938</v>
      </c>
      <c r="M949" s="49" t="s">
        <v>498</v>
      </c>
      <c r="N949" s="49" t="s">
        <v>131</v>
      </c>
      <c r="O949" s="53" t="s">
        <v>403</v>
      </c>
      <c r="P949" s="49" t="s">
        <v>5143</v>
      </c>
      <c r="Q949" s="49" t="s">
        <v>4988</v>
      </c>
      <c r="R949" s="49" t="s">
        <v>498</v>
      </c>
      <c r="S949" s="49" t="s">
        <v>5144</v>
      </c>
      <c r="T949" s="7">
        <v>30</v>
      </c>
      <c r="U949" s="7">
        <v>9</v>
      </c>
      <c r="W949" s="53" t="s">
        <v>5134</v>
      </c>
      <c r="X949" s="53" t="s">
        <v>5134</v>
      </c>
      <c r="Y949" s="16"/>
      <c r="AA949" s="49" t="s">
        <v>1678</v>
      </c>
      <c r="AB949" s="49" t="s">
        <v>1870</v>
      </c>
      <c r="AC949" s="49" t="s">
        <v>498</v>
      </c>
      <c r="AD949" s="49" t="s">
        <v>4667</v>
      </c>
      <c r="AF949" s="49" t="s">
        <v>4327</v>
      </c>
      <c r="AG949" s="49" t="s">
        <v>830</v>
      </c>
      <c r="AH949" s="49" t="s">
        <v>498</v>
      </c>
      <c r="AI949" s="7" t="s">
        <v>5080</v>
      </c>
      <c r="AK949" s="53" t="s">
        <v>5145</v>
      </c>
    </row>
    <row r="950" spans="1:37" ht="49.15" customHeight="1" x14ac:dyDescent="0.3">
      <c r="A950" s="10" t="s">
        <v>4930</v>
      </c>
      <c r="B950" s="52" t="s">
        <v>3</v>
      </c>
      <c r="C950" s="16" t="s">
        <v>929</v>
      </c>
      <c r="E950" s="49" t="s">
        <v>498</v>
      </c>
      <c r="F950" s="49" t="s">
        <v>498</v>
      </c>
      <c r="G950" s="49" t="s">
        <v>1700</v>
      </c>
      <c r="H950" s="51" t="s">
        <v>5146</v>
      </c>
      <c r="I950" s="49" t="s">
        <v>5147</v>
      </c>
      <c r="J950" s="51" t="s">
        <v>5148</v>
      </c>
      <c r="K950" s="49" t="s">
        <v>9120</v>
      </c>
      <c r="L950" s="49" t="s">
        <v>1938</v>
      </c>
      <c r="M950" s="49" t="s">
        <v>498</v>
      </c>
      <c r="N950" s="49" t="s">
        <v>131</v>
      </c>
      <c r="O950" s="53" t="s">
        <v>403</v>
      </c>
      <c r="P950" s="49" t="s">
        <v>5150</v>
      </c>
      <c r="Q950" s="49" t="s">
        <v>1463</v>
      </c>
      <c r="R950" s="49" t="s">
        <v>5151</v>
      </c>
      <c r="S950" s="49" t="s">
        <v>5149</v>
      </c>
      <c r="T950" s="7">
        <v>30</v>
      </c>
      <c r="U950" s="7">
        <v>10.5</v>
      </c>
      <c r="W950" s="16"/>
      <c r="X950" s="7" t="s">
        <v>5152</v>
      </c>
      <c r="Y950" s="16"/>
      <c r="Z950" s="49" t="s">
        <v>5153</v>
      </c>
      <c r="AA950" s="49" t="s">
        <v>1527</v>
      </c>
      <c r="AB950" s="49" t="s">
        <v>1673</v>
      </c>
      <c r="AC950" s="49" t="s">
        <v>131</v>
      </c>
      <c r="AD950" s="49" t="s">
        <v>498</v>
      </c>
      <c r="AE950" s="7">
        <v>1958</v>
      </c>
      <c r="AF950" s="49" t="s">
        <v>1507</v>
      </c>
      <c r="AG950" s="49" t="s">
        <v>776</v>
      </c>
      <c r="AH950" s="49" t="s">
        <v>498</v>
      </c>
      <c r="AI950" s="7" t="s">
        <v>5080</v>
      </c>
      <c r="AK950" s="53" t="s">
        <v>5154</v>
      </c>
    </row>
    <row r="951" spans="1:37" ht="49.15" customHeight="1" x14ac:dyDescent="0.3">
      <c r="A951" s="10" t="s">
        <v>4931</v>
      </c>
      <c r="B951" s="52" t="s">
        <v>3</v>
      </c>
      <c r="C951" s="16" t="s">
        <v>929</v>
      </c>
      <c r="E951" s="49" t="s">
        <v>131</v>
      </c>
      <c r="F951" s="49" t="s">
        <v>498</v>
      </c>
      <c r="H951" s="51" t="s">
        <v>5155</v>
      </c>
      <c r="J951" s="51" t="s">
        <v>5057</v>
      </c>
      <c r="K951" s="49" t="s">
        <v>9120</v>
      </c>
      <c r="L951" s="49" t="s">
        <v>1938</v>
      </c>
      <c r="M951" s="49" t="s">
        <v>498</v>
      </c>
      <c r="N951" s="49" t="s">
        <v>498</v>
      </c>
      <c r="O951" s="16"/>
      <c r="P951" s="49" t="s">
        <v>4035</v>
      </c>
      <c r="Q951" s="49" t="s">
        <v>3495</v>
      </c>
      <c r="R951" s="49" t="s">
        <v>498</v>
      </c>
      <c r="T951" s="7">
        <v>25</v>
      </c>
      <c r="U951" s="7">
        <v>9.5</v>
      </c>
      <c r="W951" s="16"/>
      <c r="Y951" s="16"/>
      <c r="AI951" s="7" t="s">
        <v>5080</v>
      </c>
      <c r="AK951" s="53" t="s">
        <v>5156</v>
      </c>
    </row>
    <row r="952" spans="1:37" ht="49.15" customHeight="1" x14ac:dyDescent="0.3">
      <c r="A952" s="10" t="s">
        <v>4932</v>
      </c>
      <c r="B952" s="52" t="s">
        <v>1700</v>
      </c>
      <c r="C952" s="16" t="s">
        <v>920</v>
      </c>
      <c r="D952" s="7">
        <v>8</v>
      </c>
      <c r="E952" s="49" t="s">
        <v>498</v>
      </c>
      <c r="F952" s="49" t="s">
        <v>498</v>
      </c>
      <c r="G952" s="49" t="s">
        <v>1700</v>
      </c>
      <c r="H952" s="51" t="s">
        <v>5157</v>
      </c>
      <c r="J952" s="51" t="s">
        <v>4620</v>
      </c>
      <c r="K952" s="49" t="s">
        <v>9115</v>
      </c>
      <c r="L952" s="49" t="s">
        <v>1938</v>
      </c>
      <c r="M952" s="49" t="s">
        <v>498</v>
      </c>
      <c r="N952" s="49" t="s">
        <v>131</v>
      </c>
      <c r="O952" s="53" t="s">
        <v>403</v>
      </c>
      <c r="P952" s="49" t="s">
        <v>5127</v>
      </c>
      <c r="Q952" s="49" t="s">
        <v>3495</v>
      </c>
      <c r="R952" s="49" t="s">
        <v>498</v>
      </c>
      <c r="S952" s="49" t="s">
        <v>4580</v>
      </c>
      <c r="T952" s="7">
        <v>32</v>
      </c>
      <c r="U952" s="7">
        <v>10</v>
      </c>
      <c r="W952" s="53" t="s">
        <v>5003</v>
      </c>
      <c r="X952" s="7" t="s">
        <v>338</v>
      </c>
      <c r="Y952" s="53" t="s">
        <v>5003</v>
      </c>
      <c r="Z952" s="49" t="s">
        <v>5135</v>
      </c>
      <c r="AA952" s="49" t="s">
        <v>1678</v>
      </c>
      <c r="AB952" s="49" t="s">
        <v>1870</v>
      </c>
      <c r="AC952" s="49" t="s">
        <v>498</v>
      </c>
      <c r="AD952" s="49" t="s">
        <v>131</v>
      </c>
      <c r="AF952" s="49" t="s">
        <v>1507</v>
      </c>
      <c r="AG952" s="49" t="s">
        <v>830</v>
      </c>
      <c r="AH952" s="49" t="s">
        <v>498</v>
      </c>
      <c r="AI952" s="7" t="s">
        <v>5080</v>
      </c>
      <c r="AK952" s="53" t="s">
        <v>5158</v>
      </c>
    </row>
    <row r="953" spans="1:37" ht="49.15" customHeight="1" x14ac:dyDescent="0.3">
      <c r="A953" s="10" t="s">
        <v>4933</v>
      </c>
      <c r="B953" s="52" t="s">
        <v>3</v>
      </c>
      <c r="C953" s="16" t="s">
        <v>929</v>
      </c>
      <c r="E953" s="49" t="s">
        <v>498</v>
      </c>
      <c r="F953" s="49" t="s">
        <v>498</v>
      </c>
      <c r="G953" s="49" t="s">
        <v>1700</v>
      </c>
      <c r="H953" s="51" t="s">
        <v>5159</v>
      </c>
      <c r="J953" s="9"/>
      <c r="K953" s="7" t="s">
        <v>4018</v>
      </c>
      <c r="L953" s="49" t="s">
        <v>1938</v>
      </c>
      <c r="M953" s="49" t="s">
        <v>498</v>
      </c>
      <c r="N953" s="49" t="s">
        <v>131</v>
      </c>
      <c r="O953" s="53" t="s">
        <v>403</v>
      </c>
      <c r="P953" s="49" t="s">
        <v>5160</v>
      </c>
      <c r="Q953" s="49" t="s">
        <v>1463</v>
      </c>
      <c r="R953" s="49" t="s">
        <v>498</v>
      </c>
      <c r="S953" s="49" t="s">
        <v>5161</v>
      </c>
      <c r="T953" s="7">
        <v>30</v>
      </c>
      <c r="U953" s="7">
        <v>10.5</v>
      </c>
      <c r="W953" s="16"/>
      <c r="X953" s="7" t="s">
        <v>5162</v>
      </c>
      <c r="Y953" s="16" t="s">
        <v>5197</v>
      </c>
      <c r="Z953" s="49" t="s">
        <v>5163</v>
      </c>
      <c r="AA953" s="49" t="s">
        <v>5164</v>
      </c>
      <c r="AB953" s="49" t="s">
        <v>1673</v>
      </c>
      <c r="AC953" s="49" t="s">
        <v>131</v>
      </c>
      <c r="AD953" s="49" t="s">
        <v>498</v>
      </c>
      <c r="AF953" s="49" t="s">
        <v>1507</v>
      </c>
      <c r="AG953" s="49" t="s">
        <v>5165</v>
      </c>
      <c r="AH953" s="49" t="s">
        <v>498</v>
      </c>
      <c r="AI953" s="7" t="s">
        <v>5080</v>
      </c>
      <c r="AK953" s="53" t="s">
        <v>3240</v>
      </c>
    </row>
    <row r="954" spans="1:37" ht="49.15" customHeight="1" x14ac:dyDescent="0.3">
      <c r="A954" s="10" t="s">
        <v>4934</v>
      </c>
      <c r="B954" s="15" t="s">
        <v>854</v>
      </c>
      <c r="C954" s="16" t="s">
        <v>5167</v>
      </c>
      <c r="E954" s="49" t="s">
        <v>498</v>
      </c>
      <c r="F954" s="49" t="s">
        <v>498</v>
      </c>
      <c r="H954" s="51" t="s">
        <v>5168</v>
      </c>
      <c r="I954" s="49" t="s">
        <v>5169</v>
      </c>
      <c r="J954" s="51" t="s">
        <v>5170</v>
      </c>
      <c r="K954" s="7" t="s">
        <v>5171</v>
      </c>
      <c r="L954" s="49" t="s">
        <v>1938</v>
      </c>
      <c r="M954" s="49" t="s">
        <v>498</v>
      </c>
      <c r="N954" s="49" t="s">
        <v>498</v>
      </c>
      <c r="O954" s="53" t="s">
        <v>403</v>
      </c>
      <c r="P954" s="49" t="s">
        <v>5172</v>
      </c>
      <c r="Q954" s="49" t="s">
        <v>3775</v>
      </c>
      <c r="R954" s="49" t="s">
        <v>5173</v>
      </c>
      <c r="S954" s="49" t="s">
        <v>4248</v>
      </c>
      <c r="T954" s="7">
        <v>23</v>
      </c>
      <c r="U954" s="7">
        <v>5.5</v>
      </c>
      <c r="V954" s="7">
        <v>2018</v>
      </c>
      <c r="W954" s="16"/>
      <c r="X954" s="7" t="s">
        <v>5174</v>
      </c>
      <c r="Y954" s="16" t="s">
        <v>5174</v>
      </c>
      <c r="Z954" s="49" t="s">
        <v>5175</v>
      </c>
      <c r="AB954" s="49" t="s">
        <v>5176</v>
      </c>
      <c r="AF954" s="49" t="s">
        <v>5177</v>
      </c>
      <c r="AH954" s="49" t="s">
        <v>498</v>
      </c>
      <c r="AI954" s="7" t="s">
        <v>5080</v>
      </c>
      <c r="AK954" s="53" t="s">
        <v>3240</v>
      </c>
    </row>
    <row r="955" spans="1:37" ht="49.15" customHeight="1" x14ac:dyDescent="0.3">
      <c r="A955" s="10" t="s">
        <v>4935</v>
      </c>
      <c r="B955" s="52" t="s">
        <v>1700</v>
      </c>
      <c r="C955" s="53" t="s">
        <v>2949</v>
      </c>
      <c r="D955" s="7">
        <v>12</v>
      </c>
      <c r="E955" s="49" t="s">
        <v>498</v>
      </c>
      <c r="F955" s="49" t="s">
        <v>498</v>
      </c>
      <c r="G955" s="49" t="s">
        <v>1700</v>
      </c>
      <c r="H955" s="51" t="s">
        <v>5178</v>
      </c>
      <c r="J955" s="51" t="s">
        <v>5179</v>
      </c>
      <c r="K955" s="49" t="s">
        <v>2941</v>
      </c>
      <c r="L955" s="49" t="s">
        <v>1938</v>
      </c>
      <c r="M955" s="49" t="s">
        <v>498</v>
      </c>
      <c r="N955" s="49" t="s">
        <v>131</v>
      </c>
      <c r="O955" s="53" t="s">
        <v>403</v>
      </c>
      <c r="P955" s="49" t="s">
        <v>5180</v>
      </c>
      <c r="Q955" s="49" t="s">
        <v>4988</v>
      </c>
      <c r="R955" s="49" t="s">
        <v>498</v>
      </c>
      <c r="T955" s="7">
        <v>30.5</v>
      </c>
      <c r="U955" s="7">
        <v>9</v>
      </c>
      <c r="W955" s="53" t="s">
        <v>5003</v>
      </c>
      <c r="X955" s="53" t="s">
        <v>5181</v>
      </c>
      <c r="Y955" s="53" t="s">
        <v>5003</v>
      </c>
      <c r="Z955" s="49" t="s">
        <v>5182</v>
      </c>
      <c r="AA955" s="49" t="s">
        <v>1678</v>
      </c>
      <c r="AB955" s="49" t="s">
        <v>1870</v>
      </c>
      <c r="AC955" s="49" t="s">
        <v>498</v>
      </c>
      <c r="AD955" s="49" t="s">
        <v>131</v>
      </c>
      <c r="AF955" s="49" t="s">
        <v>3708</v>
      </c>
      <c r="AG955" s="49" t="s">
        <v>830</v>
      </c>
      <c r="AH955" s="49" t="s">
        <v>498</v>
      </c>
      <c r="AI955" s="7" t="s">
        <v>5080</v>
      </c>
      <c r="AK955" s="53" t="s">
        <v>5183</v>
      </c>
    </row>
    <row r="956" spans="1:37" ht="49.15" customHeight="1" x14ac:dyDescent="0.3">
      <c r="A956" s="10" t="s">
        <v>4936</v>
      </c>
      <c r="B956" s="52" t="s">
        <v>4746</v>
      </c>
      <c r="C956" s="53" t="s">
        <v>929</v>
      </c>
      <c r="D956" s="49"/>
      <c r="E956" s="49" t="s">
        <v>498</v>
      </c>
      <c r="F956" s="49" t="s">
        <v>498</v>
      </c>
      <c r="G956" s="49" t="s">
        <v>1700</v>
      </c>
      <c r="H956" s="51" t="s">
        <v>5184</v>
      </c>
      <c r="J956" s="51" t="s">
        <v>5148</v>
      </c>
      <c r="K956" s="49" t="s">
        <v>9120</v>
      </c>
      <c r="L956" s="49" t="s">
        <v>1938</v>
      </c>
      <c r="M956" s="49" t="s">
        <v>498</v>
      </c>
      <c r="N956" s="49" t="s">
        <v>498</v>
      </c>
      <c r="O956" s="16"/>
      <c r="P956" s="49" t="s">
        <v>4833</v>
      </c>
      <c r="Q956" s="49" t="s">
        <v>3495</v>
      </c>
      <c r="R956" s="49" t="s">
        <v>498</v>
      </c>
      <c r="S956" s="49" t="s">
        <v>5185</v>
      </c>
      <c r="T956" s="7">
        <v>30</v>
      </c>
      <c r="U956" s="7">
        <v>10</v>
      </c>
      <c r="W956" s="16"/>
      <c r="X956" s="16" t="s">
        <v>5186</v>
      </c>
      <c r="Y956" s="16"/>
      <c r="Z956" s="49" t="s">
        <v>5187</v>
      </c>
      <c r="AA956" s="49" t="s">
        <v>1527</v>
      </c>
      <c r="AB956" s="49" t="s">
        <v>1673</v>
      </c>
      <c r="AC956" s="49" t="s">
        <v>131</v>
      </c>
      <c r="AD956" s="49" t="s">
        <v>498</v>
      </c>
      <c r="AF956" s="49" t="s">
        <v>5188</v>
      </c>
      <c r="AG956" s="49" t="s">
        <v>776</v>
      </c>
      <c r="AH956" s="49" t="s">
        <v>498</v>
      </c>
      <c r="AI956" s="7" t="s">
        <v>5080</v>
      </c>
      <c r="AK956" s="53" t="s">
        <v>5189</v>
      </c>
    </row>
    <row r="957" spans="1:37" ht="49.15" customHeight="1" x14ac:dyDescent="0.3">
      <c r="A957" s="10" t="s">
        <v>5221</v>
      </c>
      <c r="B957" s="52" t="s">
        <v>4746</v>
      </c>
      <c r="C957" s="16" t="s">
        <v>5190</v>
      </c>
      <c r="E957" s="49" t="s">
        <v>498</v>
      </c>
      <c r="F957" s="49" t="s">
        <v>498</v>
      </c>
      <c r="H957" s="51" t="s">
        <v>5191</v>
      </c>
      <c r="J957" s="9" t="s">
        <v>5192</v>
      </c>
      <c r="K957" s="49" t="s">
        <v>3519</v>
      </c>
      <c r="L957" s="49" t="s">
        <v>1938</v>
      </c>
      <c r="M957" s="49" t="s">
        <v>498</v>
      </c>
      <c r="N957" s="49" t="s">
        <v>131</v>
      </c>
      <c r="O957" s="53" t="s">
        <v>1023</v>
      </c>
      <c r="P957" s="49" t="s">
        <v>5193</v>
      </c>
      <c r="Q957" s="49" t="s">
        <v>1660</v>
      </c>
      <c r="R957" s="49" t="s">
        <v>131</v>
      </c>
      <c r="S957" s="49" t="s">
        <v>5194</v>
      </c>
      <c r="T957" s="7">
        <v>22</v>
      </c>
      <c r="U957" s="7">
        <v>6.5</v>
      </c>
      <c r="W957" s="53"/>
      <c r="X957" s="53" t="s">
        <v>5195</v>
      </c>
      <c r="Y957" s="16"/>
      <c r="AI957" s="7" t="s">
        <v>5080</v>
      </c>
      <c r="AK957" s="53" t="s">
        <v>5196</v>
      </c>
    </row>
    <row r="958" spans="1:37" ht="49.15" customHeight="1" x14ac:dyDescent="0.3">
      <c r="A958" s="10" t="s">
        <v>5222</v>
      </c>
      <c r="B958" s="52" t="s">
        <v>1700</v>
      </c>
      <c r="C958" s="53" t="s">
        <v>929</v>
      </c>
      <c r="D958" s="49"/>
      <c r="E958" s="49" t="s">
        <v>498</v>
      </c>
      <c r="F958" s="49" t="s">
        <v>498</v>
      </c>
      <c r="G958" s="49" t="s">
        <v>1700</v>
      </c>
      <c r="H958" s="51" t="s">
        <v>5198</v>
      </c>
      <c r="J958" s="51" t="s">
        <v>5148</v>
      </c>
      <c r="K958" s="49" t="s">
        <v>9120</v>
      </c>
      <c r="L958" s="49" t="s">
        <v>1938</v>
      </c>
      <c r="M958" s="49" t="s">
        <v>498</v>
      </c>
      <c r="N958" s="49" t="s">
        <v>498</v>
      </c>
      <c r="O958" s="16"/>
      <c r="P958" s="49" t="s">
        <v>5199</v>
      </c>
      <c r="Q958" s="49" t="s">
        <v>3495</v>
      </c>
      <c r="R958" s="49" t="s">
        <v>498</v>
      </c>
      <c r="T958" s="7">
        <v>30</v>
      </c>
      <c r="U958" s="7">
        <v>10</v>
      </c>
      <c r="W958" s="16"/>
      <c r="X958" s="7" t="s">
        <v>4657</v>
      </c>
      <c r="Y958" s="16"/>
      <c r="Z958" s="49" t="s">
        <v>5200</v>
      </c>
      <c r="AA958" s="49" t="s">
        <v>1527</v>
      </c>
      <c r="AB958" s="49" t="s">
        <v>1673</v>
      </c>
      <c r="AC958" s="49" t="s">
        <v>131</v>
      </c>
      <c r="AD958" s="49" t="s">
        <v>498</v>
      </c>
      <c r="AF958" s="49" t="s">
        <v>1562</v>
      </c>
      <c r="AG958" s="49" t="s">
        <v>776</v>
      </c>
      <c r="AH958" s="49" t="s">
        <v>498</v>
      </c>
      <c r="AI958" s="7" t="s">
        <v>5080</v>
      </c>
      <c r="AK958" s="53" t="s">
        <v>5201</v>
      </c>
    </row>
    <row r="959" spans="1:37" ht="49.15" customHeight="1" x14ac:dyDescent="0.3">
      <c r="A959" s="10" t="s">
        <v>5223</v>
      </c>
      <c r="B959" s="52" t="s">
        <v>63</v>
      </c>
      <c r="C959" s="53" t="s">
        <v>5203</v>
      </c>
      <c r="D959" s="49" t="s">
        <v>5125</v>
      </c>
      <c r="E959" s="49" t="s">
        <v>131</v>
      </c>
      <c r="F959" s="49" t="s">
        <v>498</v>
      </c>
      <c r="G959" s="49" t="s">
        <v>1700</v>
      </c>
      <c r="H959" s="51" t="s">
        <v>5202</v>
      </c>
      <c r="J959" s="51" t="s">
        <v>5204</v>
      </c>
      <c r="K959" s="49" t="s">
        <v>4791</v>
      </c>
      <c r="L959" s="49" t="s">
        <v>5114</v>
      </c>
      <c r="M959" s="49" t="s">
        <v>498</v>
      </c>
      <c r="N959" s="49" t="s">
        <v>131</v>
      </c>
      <c r="O959" s="53" t="s">
        <v>403</v>
      </c>
      <c r="P959" s="49" t="s">
        <v>5205</v>
      </c>
      <c r="Q959" s="49" t="s">
        <v>4988</v>
      </c>
      <c r="R959" s="49" t="s">
        <v>498</v>
      </c>
      <c r="T959" s="7">
        <v>31</v>
      </c>
      <c r="U959" s="7">
        <v>10</v>
      </c>
      <c r="W959" s="16"/>
      <c r="Y959" s="16" t="s">
        <v>5206</v>
      </c>
      <c r="Z959" s="49" t="s">
        <v>5207</v>
      </c>
      <c r="AA959" s="49" t="s">
        <v>1527</v>
      </c>
      <c r="AB959" s="49" t="s">
        <v>1673</v>
      </c>
      <c r="AC959" s="49" t="s">
        <v>498</v>
      </c>
      <c r="AD959" s="49" t="s">
        <v>131</v>
      </c>
      <c r="AE959" s="7">
        <v>1910</v>
      </c>
      <c r="AF959" s="49" t="s">
        <v>5208</v>
      </c>
      <c r="AG959" s="49" t="s">
        <v>776</v>
      </c>
      <c r="AH959" s="49" t="s">
        <v>498</v>
      </c>
      <c r="AI959" s="7" t="s">
        <v>5080</v>
      </c>
      <c r="AK959" s="53" t="s">
        <v>5209</v>
      </c>
    </row>
    <row r="960" spans="1:37" ht="49.15" customHeight="1" x14ac:dyDescent="0.3">
      <c r="A960" s="10" t="s">
        <v>5224</v>
      </c>
      <c r="B960" s="52" t="s">
        <v>1700</v>
      </c>
      <c r="C960" s="16" t="s">
        <v>5210</v>
      </c>
      <c r="D960" s="7">
        <v>12</v>
      </c>
      <c r="E960" s="49" t="s">
        <v>498</v>
      </c>
      <c r="F960" s="49" t="s">
        <v>498</v>
      </c>
      <c r="G960" s="49" t="s">
        <v>1700</v>
      </c>
      <c r="H960" s="51" t="s">
        <v>5211</v>
      </c>
      <c r="J960" s="51" t="s">
        <v>2625</v>
      </c>
      <c r="K960" s="49" t="s">
        <v>9111</v>
      </c>
      <c r="L960" s="49" t="s">
        <v>1938</v>
      </c>
      <c r="M960" s="49" t="s">
        <v>498</v>
      </c>
      <c r="N960" s="49" t="s">
        <v>131</v>
      </c>
      <c r="O960" s="53" t="s">
        <v>403</v>
      </c>
      <c r="P960" s="49" t="s">
        <v>5212</v>
      </c>
      <c r="Q960" s="49" t="s">
        <v>3495</v>
      </c>
      <c r="R960" s="49" t="s">
        <v>498</v>
      </c>
      <c r="S960" s="49" t="s">
        <v>5213</v>
      </c>
      <c r="T960" s="7">
        <v>27.5</v>
      </c>
      <c r="U960" s="7">
        <v>9.5</v>
      </c>
      <c r="W960" s="16"/>
      <c r="X960" s="7" t="s">
        <v>5214</v>
      </c>
      <c r="Y960" s="16"/>
      <c r="Z960" s="49" t="s">
        <v>5215</v>
      </c>
      <c r="AA960" s="49" t="s">
        <v>1527</v>
      </c>
      <c r="AB960" s="49" t="s">
        <v>1673</v>
      </c>
      <c r="AC960" s="49" t="s">
        <v>131</v>
      </c>
      <c r="AD960" s="49" t="s">
        <v>498</v>
      </c>
      <c r="AE960" s="7">
        <v>1960</v>
      </c>
      <c r="AF960" s="49" t="s">
        <v>4819</v>
      </c>
      <c r="AG960" s="49" t="s">
        <v>776</v>
      </c>
      <c r="AH960" s="49" t="s">
        <v>498</v>
      </c>
      <c r="AI960" s="7" t="s">
        <v>5080</v>
      </c>
      <c r="AK960" s="53" t="s">
        <v>5216</v>
      </c>
    </row>
    <row r="961" spans="1:37" ht="49.15" customHeight="1" x14ac:dyDescent="0.3">
      <c r="A961" s="10" t="s">
        <v>5225</v>
      </c>
      <c r="B961" s="52" t="s">
        <v>1700</v>
      </c>
      <c r="C961" s="53" t="s">
        <v>929</v>
      </c>
      <c r="E961" s="49" t="s">
        <v>498</v>
      </c>
      <c r="F961" s="49" t="s">
        <v>498</v>
      </c>
      <c r="G961" s="49" t="s">
        <v>1700</v>
      </c>
      <c r="H961" s="51" t="s">
        <v>5357</v>
      </c>
      <c r="J961" s="51" t="s">
        <v>3226</v>
      </c>
      <c r="K961" s="49" t="s">
        <v>9121</v>
      </c>
      <c r="L961" s="49" t="s">
        <v>68</v>
      </c>
      <c r="M961" s="49" t="s">
        <v>498</v>
      </c>
      <c r="N961" s="49" t="s">
        <v>131</v>
      </c>
      <c r="O961" s="53" t="s">
        <v>403</v>
      </c>
      <c r="P961" s="49" t="s">
        <v>5217</v>
      </c>
      <c r="Q961" s="49" t="s">
        <v>3495</v>
      </c>
      <c r="R961" s="49" t="s">
        <v>498</v>
      </c>
      <c r="S961" s="49" t="s">
        <v>4227</v>
      </c>
      <c r="T961" s="7">
        <v>28.5</v>
      </c>
      <c r="U961" s="7">
        <v>9.5</v>
      </c>
      <c r="W961" s="16"/>
      <c r="X961" s="7" t="s">
        <v>5218</v>
      </c>
      <c r="Y961" s="16"/>
      <c r="Z961" s="49" t="s">
        <v>5219</v>
      </c>
      <c r="AA961" s="49" t="s">
        <v>1527</v>
      </c>
      <c r="AB961" s="49" t="s">
        <v>1673</v>
      </c>
      <c r="AC961" s="49" t="s">
        <v>131</v>
      </c>
      <c r="AD961" s="49" t="s">
        <v>131</v>
      </c>
      <c r="AF961" s="49" t="s">
        <v>4819</v>
      </c>
      <c r="AG961" s="49" t="s">
        <v>805</v>
      </c>
      <c r="AH961" s="49" t="s">
        <v>498</v>
      </c>
      <c r="AI961" s="7" t="s">
        <v>5080</v>
      </c>
      <c r="AK961" s="53" t="s">
        <v>5220</v>
      </c>
    </row>
    <row r="962" spans="1:37" ht="49.15" customHeight="1" x14ac:dyDescent="0.3">
      <c r="A962" s="10" t="s">
        <v>5226</v>
      </c>
      <c r="B962" s="52" t="s">
        <v>1700</v>
      </c>
      <c r="C962" s="16" t="s">
        <v>4769</v>
      </c>
      <c r="E962" s="49" t="s">
        <v>498</v>
      </c>
      <c r="F962" s="49" t="s">
        <v>498</v>
      </c>
      <c r="G962" s="49" t="s">
        <v>1700</v>
      </c>
      <c r="H962" s="51" t="s">
        <v>5360</v>
      </c>
      <c r="I962" s="49" t="s">
        <v>5335</v>
      </c>
      <c r="J962" s="51" t="s">
        <v>2625</v>
      </c>
      <c r="K962" s="49" t="s">
        <v>9111</v>
      </c>
      <c r="L962" s="49" t="s">
        <v>1938</v>
      </c>
      <c r="M962" s="49" t="s">
        <v>498</v>
      </c>
      <c r="N962" s="49" t="s">
        <v>131</v>
      </c>
      <c r="O962" s="53" t="s">
        <v>799</v>
      </c>
      <c r="P962" s="49" t="s">
        <v>5337</v>
      </c>
      <c r="Q962" s="49" t="s">
        <v>5336</v>
      </c>
      <c r="R962" s="49" t="s">
        <v>5338</v>
      </c>
      <c r="S962" s="49" t="s">
        <v>4227</v>
      </c>
      <c r="T962" s="7">
        <v>29</v>
      </c>
      <c r="U962" s="7">
        <v>9</v>
      </c>
      <c r="W962" s="16"/>
      <c r="X962" s="7" t="s">
        <v>5339</v>
      </c>
      <c r="Y962" s="16"/>
      <c r="Z962" s="49" t="s">
        <v>5340</v>
      </c>
      <c r="AA962" s="49" t="s">
        <v>5341</v>
      </c>
      <c r="AB962" s="49" t="s">
        <v>5361</v>
      </c>
      <c r="AC962" s="49" t="s">
        <v>131</v>
      </c>
      <c r="AD962" s="49" t="s">
        <v>498</v>
      </c>
      <c r="AE962" s="7">
        <v>1942</v>
      </c>
      <c r="AF962" s="49" t="s">
        <v>1507</v>
      </c>
      <c r="AG962" s="49" t="s">
        <v>805</v>
      </c>
      <c r="AH962" s="49" t="s">
        <v>498</v>
      </c>
      <c r="AI962" s="7" t="s">
        <v>5080</v>
      </c>
      <c r="AJ962" s="49" t="s">
        <v>5378</v>
      </c>
      <c r="AK962" s="53" t="s">
        <v>5342</v>
      </c>
    </row>
    <row r="963" spans="1:37" ht="49.15" customHeight="1" x14ac:dyDescent="0.3">
      <c r="A963" s="10" t="s">
        <v>5227</v>
      </c>
      <c r="B963" s="52" t="s">
        <v>3729</v>
      </c>
      <c r="C963" s="16" t="s">
        <v>5343</v>
      </c>
      <c r="E963" s="49" t="s">
        <v>131</v>
      </c>
      <c r="F963" s="49" t="s">
        <v>498</v>
      </c>
      <c r="G963" s="49" t="s">
        <v>1700</v>
      </c>
      <c r="H963" s="51" t="s">
        <v>5344</v>
      </c>
      <c r="J963" s="51" t="s">
        <v>5345</v>
      </c>
      <c r="K963" s="49" t="s">
        <v>2832</v>
      </c>
      <c r="L963" s="49" t="s">
        <v>1938</v>
      </c>
      <c r="M963" s="49" t="s">
        <v>498</v>
      </c>
      <c r="N963" s="49" t="s">
        <v>498</v>
      </c>
      <c r="O963" s="16"/>
      <c r="P963" s="49" t="s">
        <v>4035</v>
      </c>
      <c r="Q963" s="49" t="s">
        <v>3495</v>
      </c>
      <c r="R963" s="49" t="s">
        <v>498</v>
      </c>
      <c r="T963" s="7">
        <v>26</v>
      </c>
      <c r="U963" s="7">
        <v>7.5</v>
      </c>
      <c r="W963" s="16"/>
      <c r="X963" s="7" t="s">
        <v>5403</v>
      </c>
      <c r="Y963" s="16" t="s">
        <v>5346</v>
      </c>
      <c r="Z963" s="49" t="s">
        <v>5347</v>
      </c>
      <c r="AA963" s="49" t="s">
        <v>5348</v>
      </c>
      <c r="AB963" s="49" t="s">
        <v>1673</v>
      </c>
      <c r="AC963" s="49" t="s">
        <v>131</v>
      </c>
      <c r="AD963" s="49" t="s">
        <v>498</v>
      </c>
      <c r="AF963" s="49" t="s">
        <v>1507</v>
      </c>
      <c r="AG963" s="49" t="s">
        <v>776</v>
      </c>
      <c r="AH963" s="49" t="s">
        <v>498</v>
      </c>
      <c r="AI963" s="7" t="s">
        <v>5080</v>
      </c>
      <c r="AK963" s="53" t="s">
        <v>5349</v>
      </c>
    </row>
    <row r="964" spans="1:37" ht="49.15" customHeight="1" x14ac:dyDescent="0.3">
      <c r="A964" s="10" t="s">
        <v>5228</v>
      </c>
      <c r="B964" s="52" t="s">
        <v>3</v>
      </c>
      <c r="C964" s="53" t="s">
        <v>929</v>
      </c>
      <c r="E964" s="49" t="s">
        <v>131</v>
      </c>
      <c r="F964" s="49" t="s">
        <v>498</v>
      </c>
      <c r="H964" s="51" t="s">
        <v>5350</v>
      </c>
      <c r="J964" s="51" t="s">
        <v>4525</v>
      </c>
      <c r="K964" s="49" t="s">
        <v>9159</v>
      </c>
      <c r="L964" s="49" t="s">
        <v>1938</v>
      </c>
      <c r="M964" s="49" t="s">
        <v>498</v>
      </c>
      <c r="N964" s="49" t="s">
        <v>131</v>
      </c>
      <c r="O964" s="53" t="s">
        <v>403</v>
      </c>
      <c r="P964" s="49" t="s">
        <v>5351</v>
      </c>
      <c r="Q964" s="49" t="s">
        <v>3495</v>
      </c>
      <c r="R964" s="49" t="s">
        <v>498</v>
      </c>
      <c r="T964" s="7">
        <v>24.5</v>
      </c>
      <c r="U964" s="7">
        <v>9.5</v>
      </c>
      <c r="W964" s="16"/>
      <c r="Y964" s="16" t="s">
        <v>4527</v>
      </c>
      <c r="Z964" s="7" t="s">
        <v>4528</v>
      </c>
      <c r="AA964" s="7" t="s">
        <v>1678</v>
      </c>
      <c r="AB964" s="7" t="s">
        <v>1673</v>
      </c>
      <c r="AC964" s="7" t="s">
        <v>498</v>
      </c>
      <c r="AD964" s="7" t="s">
        <v>131</v>
      </c>
      <c r="AF964" s="7" t="s">
        <v>1562</v>
      </c>
      <c r="AG964" s="7" t="s">
        <v>776</v>
      </c>
      <c r="AH964" s="7" t="s">
        <v>498</v>
      </c>
      <c r="AI964" s="7" t="s">
        <v>5080</v>
      </c>
      <c r="AK964" s="53" t="s">
        <v>5352</v>
      </c>
    </row>
    <row r="965" spans="1:37" ht="49.15" customHeight="1" x14ac:dyDescent="0.3">
      <c r="A965" s="10" t="s">
        <v>5229</v>
      </c>
      <c r="B965" s="52" t="s">
        <v>3</v>
      </c>
      <c r="C965" s="53" t="s">
        <v>929</v>
      </c>
      <c r="E965" s="49" t="s">
        <v>498</v>
      </c>
      <c r="F965" s="49" t="s">
        <v>498</v>
      </c>
      <c r="G965" s="49" t="s">
        <v>1700</v>
      </c>
      <c r="H965" s="51" t="s">
        <v>5353</v>
      </c>
      <c r="J965" s="51" t="s">
        <v>3339</v>
      </c>
      <c r="K965" s="49" t="s">
        <v>9111</v>
      </c>
      <c r="L965" s="49" t="s">
        <v>1938</v>
      </c>
      <c r="M965" s="49" t="s">
        <v>498</v>
      </c>
      <c r="N965" s="49" t="s">
        <v>131</v>
      </c>
      <c r="O965" s="53" t="s">
        <v>403</v>
      </c>
      <c r="P965" s="49" t="s">
        <v>5354</v>
      </c>
      <c r="Q965" s="49" t="s">
        <v>3495</v>
      </c>
      <c r="R965" s="49" t="s">
        <v>498</v>
      </c>
      <c r="T965" s="7">
        <v>28</v>
      </c>
      <c r="U965" s="7">
        <v>9</v>
      </c>
      <c r="W965" s="16"/>
      <c r="X965" s="7" t="s">
        <v>4706</v>
      </c>
      <c r="Y965" s="16"/>
      <c r="Z965" s="49" t="s">
        <v>5355</v>
      </c>
      <c r="AA965" s="49" t="s">
        <v>1527</v>
      </c>
      <c r="AB965" s="49" t="s">
        <v>1673</v>
      </c>
      <c r="AC965" s="49" t="s">
        <v>498</v>
      </c>
      <c r="AD965" s="49" t="s">
        <v>498</v>
      </c>
      <c r="AF965" s="49" t="s">
        <v>1562</v>
      </c>
      <c r="AG965" s="49" t="s">
        <v>805</v>
      </c>
      <c r="AH965" s="49" t="s">
        <v>498</v>
      </c>
      <c r="AI965" s="7" t="s">
        <v>5080</v>
      </c>
      <c r="AK965" s="53" t="s">
        <v>5356</v>
      </c>
    </row>
    <row r="966" spans="1:37" ht="49.15" customHeight="1" x14ac:dyDescent="0.3">
      <c r="A966" s="10" t="s">
        <v>5230</v>
      </c>
      <c r="B966" s="52" t="s">
        <v>1700</v>
      </c>
      <c r="C966" s="53" t="s">
        <v>929</v>
      </c>
      <c r="E966" s="49" t="s">
        <v>498</v>
      </c>
      <c r="F966" s="49" t="s">
        <v>498</v>
      </c>
      <c r="G966" s="49" t="s">
        <v>1700</v>
      </c>
      <c r="H966" s="51" t="s">
        <v>5358</v>
      </c>
      <c r="J966" s="51" t="s">
        <v>5359</v>
      </c>
      <c r="K966" s="49" t="s">
        <v>9158</v>
      </c>
      <c r="L966" s="49" t="s">
        <v>1938</v>
      </c>
      <c r="M966" s="49" t="s">
        <v>498</v>
      </c>
      <c r="N966" s="49" t="s">
        <v>498</v>
      </c>
      <c r="O966" s="16"/>
      <c r="P966" s="49" t="s">
        <v>5362</v>
      </c>
      <c r="Q966" s="49" t="s">
        <v>1463</v>
      </c>
      <c r="R966" s="49" t="s">
        <v>498</v>
      </c>
      <c r="S966" s="49" t="s">
        <v>5363</v>
      </c>
      <c r="T966" s="7">
        <v>30.5</v>
      </c>
      <c r="U966" s="7">
        <v>10</v>
      </c>
      <c r="W966" s="16"/>
      <c r="X966" s="7" t="s">
        <v>5364</v>
      </c>
      <c r="Y966" s="16" t="s">
        <v>5365</v>
      </c>
      <c r="Z966" s="49" t="s">
        <v>5366</v>
      </c>
      <c r="AA966" s="49" t="s">
        <v>5367</v>
      </c>
      <c r="AB966" s="49" t="s">
        <v>5368</v>
      </c>
      <c r="AC966" s="49" t="s">
        <v>131</v>
      </c>
      <c r="AD966" s="49" t="s">
        <v>131</v>
      </c>
      <c r="AF966" s="49" t="s">
        <v>1507</v>
      </c>
      <c r="AG966" s="49" t="s">
        <v>5369</v>
      </c>
      <c r="AH966" s="49" t="s">
        <v>498</v>
      </c>
      <c r="AI966" s="7" t="s">
        <v>5080</v>
      </c>
      <c r="AK966" s="53" t="s">
        <v>5370</v>
      </c>
    </row>
    <row r="967" spans="1:37" ht="49.15" customHeight="1" x14ac:dyDescent="0.3">
      <c r="A967" s="10" t="s">
        <v>5231</v>
      </c>
      <c r="B967" s="52" t="s">
        <v>1538</v>
      </c>
      <c r="C967" s="53" t="s">
        <v>929</v>
      </c>
      <c r="E967" s="49" t="s">
        <v>131</v>
      </c>
      <c r="F967" s="49" t="s">
        <v>498</v>
      </c>
      <c r="G967" s="49" t="s">
        <v>1700</v>
      </c>
      <c r="H967" s="51" t="s">
        <v>5371</v>
      </c>
      <c r="J967" s="51" t="s">
        <v>5372</v>
      </c>
      <c r="K967" s="49" t="s">
        <v>3490</v>
      </c>
      <c r="L967" s="49" t="s">
        <v>1938</v>
      </c>
      <c r="M967" s="49" t="s">
        <v>498</v>
      </c>
      <c r="N967" s="49" t="s">
        <v>131</v>
      </c>
      <c r="O967" s="53" t="s">
        <v>403</v>
      </c>
      <c r="P967" s="49" t="s">
        <v>5373</v>
      </c>
      <c r="Q967" s="49" t="s">
        <v>4988</v>
      </c>
      <c r="R967" s="49" t="s">
        <v>498</v>
      </c>
      <c r="T967" s="7">
        <v>31</v>
      </c>
      <c r="U967" s="7">
        <v>9.5</v>
      </c>
      <c r="W967" s="16"/>
      <c r="Y967" s="16" t="s">
        <v>5374</v>
      </c>
      <c r="Z967" s="49" t="s">
        <v>5375</v>
      </c>
      <c r="AA967" s="49" t="s">
        <v>1678</v>
      </c>
      <c r="AB967" s="49" t="s">
        <v>1673</v>
      </c>
      <c r="AC967" s="49" t="s">
        <v>498</v>
      </c>
      <c r="AD967" s="49" t="s">
        <v>131</v>
      </c>
      <c r="AF967" s="49" t="s">
        <v>1562</v>
      </c>
      <c r="AG967" s="49" t="s">
        <v>776</v>
      </c>
      <c r="AH967" s="49" t="s">
        <v>498</v>
      </c>
      <c r="AI967" s="7" t="s">
        <v>5080</v>
      </c>
      <c r="AK967" s="53" t="s">
        <v>5376</v>
      </c>
    </row>
    <row r="968" spans="1:37" ht="49.15" customHeight="1" x14ac:dyDescent="0.3">
      <c r="A968" s="10" t="s">
        <v>5232</v>
      </c>
      <c r="B968" s="15" t="s">
        <v>854</v>
      </c>
      <c r="C968" s="53" t="s">
        <v>5379</v>
      </c>
      <c r="D968" s="49" t="s">
        <v>5412</v>
      </c>
      <c r="E968" s="49" t="s">
        <v>131</v>
      </c>
      <c r="F968" s="49" t="s">
        <v>498</v>
      </c>
      <c r="H968" s="51" t="s">
        <v>5380</v>
      </c>
      <c r="J968" s="9"/>
      <c r="K968" s="49" t="s">
        <v>5381</v>
      </c>
      <c r="L968" s="49" t="s">
        <v>5382</v>
      </c>
      <c r="M968" s="49" t="s">
        <v>498</v>
      </c>
      <c r="N968" s="49" t="s">
        <v>131</v>
      </c>
      <c r="O968" s="53" t="s">
        <v>403</v>
      </c>
      <c r="P968" s="49" t="s">
        <v>5383</v>
      </c>
      <c r="Q968" s="49" t="s">
        <v>3495</v>
      </c>
      <c r="R968" s="49" t="s">
        <v>498</v>
      </c>
      <c r="T968" s="7">
        <v>31</v>
      </c>
      <c r="U968" s="7">
        <v>10</v>
      </c>
      <c r="W968" s="53" t="s">
        <v>5384</v>
      </c>
      <c r="X968" s="53" t="s">
        <v>5385</v>
      </c>
      <c r="Y968" s="16"/>
      <c r="Z968" s="49" t="s">
        <v>5386</v>
      </c>
      <c r="AA968" s="49" t="s">
        <v>1678</v>
      </c>
      <c r="AB968" s="49" t="s">
        <v>1673</v>
      </c>
      <c r="AC968" s="49" t="s">
        <v>498</v>
      </c>
      <c r="AD968" s="49" t="s">
        <v>498</v>
      </c>
      <c r="AF968" s="49" t="s">
        <v>1562</v>
      </c>
      <c r="AG968" s="49" t="s">
        <v>776</v>
      </c>
      <c r="AH968" s="49" t="s">
        <v>498</v>
      </c>
      <c r="AI968" s="7" t="s">
        <v>5387</v>
      </c>
      <c r="AJ968" s="49" t="s">
        <v>5404</v>
      </c>
      <c r="AK968" s="53" t="s">
        <v>5388</v>
      </c>
    </row>
    <row r="969" spans="1:37" ht="49.15" customHeight="1" x14ac:dyDescent="0.3">
      <c r="A969" s="10" t="s">
        <v>5233</v>
      </c>
      <c r="B969" s="52" t="s">
        <v>1700</v>
      </c>
      <c r="C969" s="16" t="s">
        <v>5389</v>
      </c>
      <c r="E969" s="49" t="s">
        <v>498</v>
      </c>
      <c r="F969" s="49" t="s">
        <v>498</v>
      </c>
      <c r="G969" s="49" t="s">
        <v>1700</v>
      </c>
      <c r="H969" s="51" t="s">
        <v>5390</v>
      </c>
      <c r="I969" s="49" t="s">
        <v>5395</v>
      </c>
      <c r="J969" s="51" t="s">
        <v>2768</v>
      </c>
      <c r="K969" s="49" t="s">
        <v>9130</v>
      </c>
      <c r="L969" s="49" t="s">
        <v>1938</v>
      </c>
      <c r="M969" s="49" t="s">
        <v>498</v>
      </c>
      <c r="N969" s="49" t="s">
        <v>131</v>
      </c>
      <c r="O969" s="53" t="s">
        <v>403</v>
      </c>
      <c r="P969" s="49" t="s">
        <v>5391</v>
      </c>
      <c r="Q969" s="49" t="s">
        <v>1463</v>
      </c>
      <c r="R969" s="49" t="s">
        <v>498</v>
      </c>
      <c r="S969" s="49" t="s">
        <v>5392</v>
      </c>
      <c r="T969" s="49">
        <v>28</v>
      </c>
      <c r="U969" s="7">
        <v>9</v>
      </c>
      <c r="W969" s="16"/>
      <c r="X969" s="7" t="s">
        <v>5400</v>
      </c>
      <c r="Y969" s="16"/>
      <c r="Z969" s="49" t="s">
        <v>5393</v>
      </c>
      <c r="AA969" s="49" t="s">
        <v>1527</v>
      </c>
      <c r="AB969" s="49" t="s">
        <v>1673</v>
      </c>
      <c r="AC969" s="49" t="s">
        <v>131</v>
      </c>
      <c r="AD969" s="49" t="s">
        <v>498</v>
      </c>
      <c r="AF969" s="49" t="s">
        <v>4819</v>
      </c>
      <c r="AG969" s="49" t="s">
        <v>805</v>
      </c>
      <c r="AH969" s="49" t="s">
        <v>498</v>
      </c>
      <c r="AI969" s="7" t="s">
        <v>5387</v>
      </c>
      <c r="AK969" s="53" t="s">
        <v>5394</v>
      </c>
    </row>
    <row r="970" spans="1:37" ht="49.15" customHeight="1" x14ac:dyDescent="0.3">
      <c r="A970" s="10" t="s">
        <v>5234</v>
      </c>
      <c r="B970" s="52" t="s">
        <v>1700</v>
      </c>
      <c r="C970" s="16" t="s">
        <v>929</v>
      </c>
      <c r="E970" s="49" t="s">
        <v>498</v>
      </c>
      <c r="F970" s="49" t="s">
        <v>498</v>
      </c>
      <c r="G970" s="49" t="s">
        <v>1700</v>
      </c>
      <c r="H970" s="51" t="s">
        <v>5396</v>
      </c>
      <c r="J970" s="51" t="s">
        <v>5397</v>
      </c>
      <c r="K970" s="49" t="s">
        <v>9121</v>
      </c>
      <c r="L970" s="49" t="s">
        <v>1938</v>
      </c>
      <c r="M970" s="49" t="s">
        <v>498</v>
      </c>
      <c r="N970" s="49" t="s">
        <v>131</v>
      </c>
      <c r="O970" s="53" t="s">
        <v>403</v>
      </c>
      <c r="P970" s="49" t="s">
        <v>5398</v>
      </c>
      <c r="Q970" s="49" t="s">
        <v>1463</v>
      </c>
      <c r="R970" s="49" t="s">
        <v>498</v>
      </c>
      <c r="T970" s="7">
        <v>28.5</v>
      </c>
      <c r="U970" s="7">
        <v>9</v>
      </c>
      <c r="W970" s="16"/>
      <c r="X970" s="7" t="s">
        <v>5399</v>
      </c>
      <c r="Y970" s="16"/>
      <c r="Z970" s="49" t="s">
        <v>5401</v>
      </c>
      <c r="AA970" s="49" t="s">
        <v>1527</v>
      </c>
      <c r="AB970" s="49" t="s">
        <v>1673</v>
      </c>
      <c r="AC970" s="49" t="s">
        <v>131</v>
      </c>
      <c r="AD970" s="49" t="s">
        <v>131</v>
      </c>
      <c r="AF970" s="49" t="s">
        <v>1507</v>
      </c>
      <c r="AG970" s="49" t="s">
        <v>776</v>
      </c>
      <c r="AH970" s="49" t="s">
        <v>498</v>
      </c>
      <c r="AI970" s="7" t="s">
        <v>5387</v>
      </c>
      <c r="AK970" s="53" t="s">
        <v>5402</v>
      </c>
    </row>
    <row r="971" spans="1:37" ht="49.15" customHeight="1" x14ac:dyDescent="0.3">
      <c r="A971" s="10" t="s">
        <v>5235</v>
      </c>
      <c r="B971" s="52" t="s">
        <v>1700</v>
      </c>
      <c r="C971" s="16" t="s">
        <v>5405</v>
      </c>
      <c r="E971" s="49" t="s">
        <v>498</v>
      </c>
      <c r="F971" s="49" t="s">
        <v>498</v>
      </c>
      <c r="H971" s="51" t="s">
        <v>5406</v>
      </c>
      <c r="I971" s="49" t="s">
        <v>5407</v>
      </c>
      <c r="J971" s="51" t="s">
        <v>5408</v>
      </c>
      <c r="K971" s="49" t="s">
        <v>9154</v>
      </c>
      <c r="L971" s="49" t="s">
        <v>1938</v>
      </c>
      <c r="M971" s="49" t="s">
        <v>498</v>
      </c>
      <c r="N971" s="49" t="s">
        <v>131</v>
      </c>
      <c r="O971" s="53" t="s">
        <v>1023</v>
      </c>
      <c r="P971" s="49" t="s">
        <v>5409</v>
      </c>
      <c r="Q971" s="49" t="s">
        <v>1660</v>
      </c>
      <c r="R971" s="49" t="s">
        <v>131</v>
      </c>
      <c r="S971" s="49" t="s">
        <v>5410</v>
      </c>
      <c r="T971" s="7">
        <v>28</v>
      </c>
      <c r="U971" s="7">
        <v>8.5</v>
      </c>
      <c r="V971" s="7">
        <v>1929</v>
      </c>
      <c r="W971" s="16"/>
      <c r="X971" s="7" t="s">
        <v>4657</v>
      </c>
      <c r="Y971" s="16"/>
      <c r="AH971" s="49" t="s">
        <v>498</v>
      </c>
      <c r="AI971" s="49" t="s">
        <v>7709</v>
      </c>
      <c r="AK971" s="53" t="s">
        <v>5411</v>
      </c>
    </row>
    <row r="972" spans="1:37" ht="49.15" customHeight="1" x14ac:dyDescent="0.3">
      <c r="A972" s="10" t="s">
        <v>5236</v>
      </c>
      <c r="B972" s="52" t="s">
        <v>61</v>
      </c>
      <c r="C972" s="16" t="s">
        <v>1769</v>
      </c>
      <c r="D972" s="49" t="s">
        <v>5413</v>
      </c>
      <c r="E972" s="49" t="s">
        <v>131</v>
      </c>
      <c r="F972" s="49" t="s">
        <v>498</v>
      </c>
      <c r="G972" s="49" t="s">
        <v>1700</v>
      </c>
      <c r="H972" s="51" t="s">
        <v>5414</v>
      </c>
      <c r="J972" s="51" t="s">
        <v>5415</v>
      </c>
      <c r="K972" s="49" t="s">
        <v>3490</v>
      </c>
      <c r="L972" s="49" t="s">
        <v>1938</v>
      </c>
      <c r="M972" s="49" t="s">
        <v>498</v>
      </c>
      <c r="N972" s="49" t="s">
        <v>131</v>
      </c>
      <c r="O972" s="53" t="s">
        <v>1023</v>
      </c>
      <c r="P972" s="49" t="s">
        <v>5416</v>
      </c>
      <c r="Q972" s="49" t="s">
        <v>4988</v>
      </c>
      <c r="R972" s="49" t="s">
        <v>498</v>
      </c>
      <c r="T972" s="7">
        <v>31.5</v>
      </c>
      <c r="U972" s="7">
        <v>9.5</v>
      </c>
      <c r="W972" s="7" t="s">
        <v>5118</v>
      </c>
      <c r="X972" s="7" t="s">
        <v>5118</v>
      </c>
      <c r="Y972" s="16"/>
      <c r="Z972" s="49" t="s">
        <v>1773</v>
      </c>
      <c r="AA972" s="49" t="s">
        <v>1678</v>
      </c>
      <c r="AB972" s="49" t="s">
        <v>5417</v>
      </c>
      <c r="AC972" s="49" t="s">
        <v>498</v>
      </c>
      <c r="AD972" s="49" t="s">
        <v>131</v>
      </c>
      <c r="AF972" s="49" t="s">
        <v>1562</v>
      </c>
      <c r="AG972" s="49" t="s">
        <v>805</v>
      </c>
      <c r="AH972" s="49" t="s">
        <v>498</v>
      </c>
      <c r="AI972" s="7" t="s">
        <v>5387</v>
      </c>
      <c r="AK972" s="53" t="s">
        <v>5418</v>
      </c>
    </row>
    <row r="973" spans="1:37" ht="49.15" customHeight="1" x14ac:dyDescent="0.3">
      <c r="A973" s="10" t="s">
        <v>5237</v>
      </c>
      <c r="B973" s="52" t="s">
        <v>63</v>
      </c>
      <c r="C973" s="16" t="s">
        <v>920</v>
      </c>
      <c r="D973" s="7">
        <v>8</v>
      </c>
      <c r="E973" s="49" t="s">
        <v>498</v>
      </c>
      <c r="F973" s="49" t="s">
        <v>498</v>
      </c>
      <c r="G973" s="49" t="s">
        <v>1700</v>
      </c>
      <c r="H973" s="51" t="s">
        <v>5419</v>
      </c>
      <c r="J973" s="51" t="s">
        <v>5420</v>
      </c>
      <c r="K973" s="49" t="s">
        <v>3519</v>
      </c>
      <c r="L973" s="49" t="s">
        <v>1938</v>
      </c>
      <c r="M973" s="49" t="s">
        <v>498</v>
      </c>
      <c r="N973" s="49" t="s">
        <v>131</v>
      </c>
      <c r="O973" s="53" t="s">
        <v>403</v>
      </c>
      <c r="P973" s="49" t="s">
        <v>5421</v>
      </c>
      <c r="Q973" s="49" t="s">
        <v>3495</v>
      </c>
      <c r="R973" s="49" t="s">
        <v>498</v>
      </c>
      <c r="T973" s="7">
        <v>31.5</v>
      </c>
      <c r="U973" s="7">
        <v>10</v>
      </c>
      <c r="W973" s="53" t="s">
        <v>5422</v>
      </c>
      <c r="X973" s="53" t="s">
        <v>5423</v>
      </c>
      <c r="Y973" s="53" t="s">
        <v>5422</v>
      </c>
      <c r="Z973" s="49" t="s">
        <v>5424</v>
      </c>
      <c r="AA973" s="49" t="s">
        <v>1678</v>
      </c>
      <c r="AB973" s="49" t="s">
        <v>1870</v>
      </c>
      <c r="AC973" s="49" t="s">
        <v>498</v>
      </c>
      <c r="AD973" s="49" t="s">
        <v>131</v>
      </c>
      <c r="AF973" s="49" t="s">
        <v>1507</v>
      </c>
      <c r="AG973" s="49" t="s">
        <v>830</v>
      </c>
      <c r="AH973" s="49" t="s">
        <v>498</v>
      </c>
      <c r="AI973" s="7" t="s">
        <v>5387</v>
      </c>
      <c r="AK973" s="53" t="s">
        <v>5425</v>
      </c>
    </row>
    <row r="974" spans="1:37" ht="49.15" customHeight="1" x14ac:dyDescent="0.3">
      <c r="A974" s="10" t="s">
        <v>5238</v>
      </c>
      <c r="B974" s="52" t="s">
        <v>1700</v>
      </c>
      <c r="C974" s="16" t="s">
        <v>3196</v>
      </c>
      <c r="D974" s="49" t="s">
        <v>5426</v>
      </c>
      <c r="E974" s="49" t="s">
        <v>498</v>
      </c>
      <c r="F974" s="49" t="s">
        <v>498</v>
      </c>
      <c r="G974" s="49" t="s">
        <v>1700</v>
      </c>
      <c r="H974" s="51" t="s">
        <v>5427</v>
      </c>
      <c r="J974" s="9"/>
      <c r="K974" s="49" t="s">
        <v>5428</v>
      </c>
      <c r="L974" s="49" t="s">
        <v>1938</v>
      </c>
      <c r="M974" s="49" t="s">
        <v>498</v>
      </c>
      <c r="N974" s="49" t="s">
        <v>131</v>
      </c>
      <c r="O974" s="53" t="s">
        <v>403</v>
      </c>
      <c r="P974" s="49" t="s">
        <v>5429</v>
      </c>
      <c r="Q974" s="49" t="s">
        <v>3495</v>
      </c>
      <c r="R974" s="49" t="s">
        <v>498</v>
      </c>
      <c r="T974" s="7">
        <v>33</v>
      </c>
      <c r="U974" s="7">
        <v>10</v>
      </c>
      <c r="W974" s="16" t="s">
        <v>3084</v>
      </c>
      <c r="X974" s="7" t="s">
        <v>3084</v>
      </c>
      <c r="Y974" s="16" t="s">
        <v>3084</v>
      </c>
      <c r="Z974" s="49" t="s">
        <v>5430</v>
      </c>
      <c r="AA974" s="49" t="s">
        <v>450</v>
      </c>
      <c r="AB974" s="49" t="s">
        <v>1870</v>
      </c>
      <c r="AC974" s="49" t="s">
        <v>498</v>
      </c>
      <c r="AD974" s="49" t="s">
        <v>131</v>
      </c>
      <c r="AF974" s="49" t="s">
        <v>5431</v>
      </c>
      <c r="AG974" s="49" t="s">
        <v>830</v>
      </c>
      <c r="AH974" s="49" t="s">
        <v>498</v>
      </c>
      <c r="AI974" s="7" t="s">
        <v>5387</v>
      </c>
      <c r="AK974" s="53" t="s">
        <v>3240</v>
      </c>
    </row>
    <row r="975" spans="1:37" ht="49.15" customHeight="1" x14ac:dyDescent="0.3">
      <c r="A975" s="10" t="s">
        <v>5239</v>
      </c>
      <c r="B975" s="52" t="s">
        <v>1700</v>
      </c>
      <c r="C975" s="16" t="s">
        <v>929</v>
      </c>
      <c r="E975" s="49" t="s">
        <v>498</v>
      </c>
      <c r="F975" s="49" t="s">
        <v>498</v>
      </c>
      <c r="G975" s="49" t="s">
        <v>1700</v>
      </c>
      <c r="H975" s="51" t="s">
        <v>5432</v>
      </c>
      <c r="J975" s="51" t="s">
        <v>5433</v>
      </c>
      <c r="K975" s="49" t="s">
        <v>9160</v>
      </c>
      <c r="L975" s="49" t="s">
        <v>1938</v>
      </c>
      <c r="M975" s="49" t="s">
        <v>498</v>
      </c>
      <c r="N975" s="49" t="s">
        <v>498</v>
      </c>
      <c r="O975" s="16"/>
      <c r="P975" s="49" t="s">
        <v>5434</v>
      </c>
      <c r="Q975" s="49" t="s">
        <v>1463</v>
      </c>
      <c r="R975" s="49" t="s">
        <v>498</v>
      </c>
      <c r="T975" s="7">
        <v>28</v>
      </c>
      <c r="U975" s="7">
        <v>9.5</v>
      </c>
      <c r="W975" s="16"/>
      <c r="X975" s="7" t="s">
        <v>338</v>
      </c>
      <c r="Y975" s="16"/>
      <c r="Z975" s="49" t="s">
        <v>5435</v>
      </c>
      <c r="AA975" s="49" t="s">
        <v>1870</v>
      </c>
      <c r="AB975" s="49" t="s">
        <v>1673</v>
      </c>
      <c r="AC975" s="49" t="s">
        <v>131</v>
      </c>
      <c r="AD975" s="49" t="s">
        <v>498</v>
      </c>
      <c r="AF975" s="49" t="s">
        <v>1507</v>
      </c>
      <c r="AG975" s="49" t="s">
        <v>776</v>
      </c>
      <c r="AH975" s="49" t="s">
        <v>498</v>
      </c>
      <c r="AI975" s="7" t="s">
        <v>5387</v>
      </c>
      <c r="AK975" s="53" t="s">
        <v>5436</v>
      </c>
    </row>
    <row r="976" spans="1:37" ht="49.15" customHeight="1" x14ac:dyDescent="0.3">
      <c r="A976" s="10" t="s">
        <v>5240</v>
      </c>
      <c r="B976" s="52" t="s">
        <v>1700</v>
      </c>
      <c r="C976" s="16" t="s">
        <v>929</v>
      </c>
      <c r="E976" s="49" t="s">
        <v>131</v>
      </c>
      <c r="F976" s="49" t="s">
        <v>498</v>
      </c>
      <c r="G976" s="49" t="s">
        <v>1700</v>
      </c>
      <c r="H976" s="51" t="s">
        <v>5438</v>
      </c>
      <c r="I976" s="49" t="s">
        <v>5437</v>
      </c>
      <c r="J976" s="9"/>
      <c r="K976" s="49" t="s">
        <v>5381</v>
      </c>
      <c r="L976" s="49" t="s">
        <v>1938</v>
      </c>
      <c r="M976" s="49" t="s">
        <v>498</v>
      </c>
      <c r="N976" s="49" t="s">
        <v>131</v>
      </c>
      <c r="O976" s="53" t="s">
        <v>403</v>
      </c>
      <c r="P976" s="49" t="s">
        <v>5439</v>
      </c>
      <c r="Q976" s="49" t="s">
        <v>5440</v>
      </c>
      <c r="R976" s="49" t="s">
        <v>498</v>
      </c>
      <c r="T976" s="7">
        <v>32</v>
      </c>
      <c r="U976" s="7">
        <v>10</v>
      </c>
      <c r="W976" s="16" t="s">
        <v>5441</v>
      </c>
      <c r="X976" s="7" t="s">
        <v>5441</v>
      </c>
      <c r="Y976" s="16" t="s">
        <v>5441</v>
      </c>
      <c r="Z976" s="49" t="s">
        <v>5442</v>
      </c>
      <c r="AA976" s="49" t="s">
        <v>1678</v>
      </c>
      <c r="AB976" s="49" t="s">
        <v>1870</v>
      </c>
      <c r="AC976" s="49" t="s">
        <v>131</v>
      </c>
      <c r="AD976" s="49" t="s">
        <v>131</v>
      </c>
      <c r="AF976" s="49" t="s">
        <v>1562</v>
      </c>
      <c r="AG976" s="49" t="s">
        <v>805</v>
      </c>
      <c r="AH976" s="49" t="s">
        <v>498</v>
      </c>
      <c r="AI976" s="7" t="s">
        <v>5387</v>
      </c>
      <c r="AK976" s="53" t="s">
        <v>5443</v>
      </c>
    </row>
    <row r="977" spans="1:37" ht="49.15" customHeight="1" x14ac:dyDescent="0.3">
      <c r="A977" s="10" t="s">
        <v>5241</v>
      </c>
      <c r="B977" s="15" t="s">
        <v>958</v>
      </c>
      <c r="C977" s="16" t="s">
        <v>909</v>
      </c>
      <c r="D977" s="49" t="s">
        <v>5444</v>
      </c>
      <c r="E977" s="49" t="s">
        <v>131</v>
      </c>
      <c r="F977" s="49" t="s">
        <v>498</v>
      </c>
      <c r="H977" s="51" t="s">
        <v>5445</v>
      </c>
      <c r="J977" s="51" t="s">
        <v>5446</v>
      </c>
      <c r="K977" s="49" t="s">
        <v>5447</v>
      </c>
      <c r="L977" s="49" t="s">
        <v>5448</v>
      </c>
      <c r="M977" s="49" t="s">
        <v>498</v>
      </c>
      <c r="N977" s="49" t="s">
        <v>131</v>
      </c>
      <c r="O977" s="53" t="s">
        <v>403</v>
      </c>
      <c r="P977" s="49" t="s">
        <v>5449</v>
      </c>
      <c r="Q977" s="49" t="s">
        <v>5450</v>
      </c>
      <c r="R977" s="49" t="s">
        <v>498</v>
      </c>
      <c r="T977" s="7">
        <v>31</v>
      </c>
      <c r="U977" s="7">
        <v>9</v>
      </c>
      <c r="W977" s="16" t="s">
        <v>5451</v>
      </c>
      <c r="X977" s="7" t="s">
        <v>5451</v>
      </c>
      <c r="Y977" s="16"/>
      <c r="Z977" s="49" t="s">
        <v>5452</v>
      </c>
      <c r="AA977" s="49" t="s">
        <v>1870</v>
      </c>
      <c r="AB977" s="49" t="s">
        <v>1459</v>
      </c>
      <c r="AD977" s="49" t="s">
        <v>5453</v>
      </c>
      <c r="AF977" s="49" t="s">
        <v>1507</v>
      </c>
      <c r="AG977" s="49" t="s">
        <v>805</v>
      </c>
      <c r="AH977" s="49" t="s">
        <v>498</v>
      </c>
      <c r="AI977" s="7" t="s">
        <v>5387</v>
      </c>
      <c r="AK977" s="53" t="s">
        <v>5454</v>
      </c>
    </row>
    <row r="978" spans="1:37" ht="49.15" customHeight="1" x14ac:dyDescent="0.3">
      <c r="A978" s="10" t="s">
        <v>5242</v>
      </c>
      <c r="B978" s="52" t="s">
        <v>5455</v>
      </c>
      <c r="C978" s="16" t="s">
        <v>5456</v>
      </c>
      <c r="D978" s="49" t="s">
        <v>5457</v>
      </c>
      <c r="E978" s="49" t="s">
        <v>498</v>
      </c>
      <c r="F978" s="49" t="s">
        <v>498</v>
      </c>
      <c r="G978" s="49" t="s">
        <v>1700</v>
      </c>
      <c r="H978" s="51" t="s">
        <v>4788</v>
      </c>
      <c r="J978" s="51" t="s">
        <v>2193</v>
      </c>
      <c r="K978" s="49" t="s">
        <v>3487</v>
      </c>
      <c r="L978" s="49" t="s">
        <v>1938</v>
      </c>
      <c r="M978" s="49" t="s">
        <v>498</v>
      </c>
      <c r="N978" s="49" t="s">
        <v>498</v>
      </c>
      <c r="O978" s="16"/>
      <c r="P978" s="49" t="s">
        <v>4035</v>
      </c>
      <c r="Q978" s="49" t="s">
        <v>1660</v>
      </c>
      <c r="R978" s="49" t="s">
        <v>498</v>
      </c>
      <c r="T978" s="7">
        <v>31</v>
      </c>
      <c r="U978" s="49" t="s">
        <v>5458</v>
      </c>
      <c r="W978" s="16"/>
      <c r="X978" s="7" t="s">
        <v>5462</v>
      </c>
      <c r="Y978" s="16"/>
      <c r="Z978" s="7" t="s">
        <v>5459</v>
      </c>
      <c r="AA978" s="49" t="s">
        <v>5460</v>
      </c>
      <c r="AB978" s="49" t="s">
        <v>1459</v>
      </c>
      <c r="AD978" s="49" t="s">
        <v>4667</v>
      </c>
      <c r="AF978" s="49" t="s">
        <v>1562</v>
      </c>
      <c r="AG978" s="49" t="s">
        <v>5461</v>
      </c>
      <c r="AH978" s="49" t="s">
        <v>498</v>
      </c>
      <c r="AI978" s="7" t="s">
        <v>5387</v>
      </c>
      <c r="AK978" s="53" t="s">
        <v>5463</v>
      </c>
    </row>
    <row r="979" spans="1:37" ht="49.15" customHeight="1" x14ac:dyDescent="0.3">
      <c r="A979" s="10" t="s">
        <v>5243</v>
      </c>
      <c r="B979" s="15" t="s">
        <v>856</v>
      </c>
      <c r="C979" s="16" t="s">
        <v>5464</v>
      </c>
      <c r="D979" s="7">
        <v>4</v>
      </c>
      <c r="E979" s="49" t="s">
        <v>498</v>
      </c>
      <c r="F979" s="49" t="s">
        <v>498</v>
      </c>
      <c r="G979" s="49" t="s">
        <v>1700</v>
      </c>
      <c r="H979" s="51" t="s">
        <v>5465</v>
      </c>
      <c r="I979" s="49" t="s">
        <v>5468</v>
      </c>
      <c r="J979" s="9" t="s">
        <v>5466</v>
      </c>
      <c r="K979" s="49" t="s">
        <v>5467</v>
      </c>
      <c r="L979" s="49" t="s">
        <v>4614</v>
      </c>
      <c r="M979" s="49" t="s">
        <v>498</v>
      </c>
      <c r="N979" s="49" t="s">
        <v>498</v>
      </c>
      <c r="O979" s="16"/>
      <c r="P979" s="49" t="s">
        <v>4035</v>
      </c>
      <c r="Q979" s="49" t="s">
        <v>5469</v>
      </c>
      <c r="R979" s="49" t="s">
        <v>498</v>
      </c>
      <c r="W979" s="16"/>
      <c r="X979" s="7" t="s">
        <v>5472</v>
      </c>
      <c r="Y979" s="16" t="s">
        <v>5471</v>
      </c>
      <c r="Z979" s="49" t="s">
        <v>5470</v>
      </c>
      <c r="AA979" s="49" t="s">
        <v>5460</v>
      </c>
      <c r="AB979" s="49" t="s">
        <v>1870</v>
      </c>
      <c r="AC979" s="49" t="s">
        <v>131</v>
      </c>
      <c r="AD979" s="49" t="s">
        <v>498</v>
      </c>
      <c r="AF979" s="49" t="s">
        <v>1562</v>
      </c>
      <c r="AG979" s="49" t="s">
        <v>830</v>
      </c>
      <c r="AH979" s="49" t="s">
        <v>498</v>
      </c>
      <c r="AI979" s="7" t="s">
        <v>5387</v>
      </c>
      <c r="AK979" s="53" t="s">
        <v>5473</v>
      </c>
    </row>
    <row r="980" spans="1:37" ht="49.15" customHeight="1" x14ac:dyDescent="0.3">
      <c r="A980" s="10" t="s">
        <v>5244</v>
      </c>
      <c r="B980" s="52" t="s">
        <v>1700</v>
      </c>
      <c r="C980" s="53" t="s">
        <v>929</v>
      </c>
      <c r="D980" s="49" t="s">
        <v>498</v>
      </c>
      <c r="E980" s="49" t="s">
        <v>131</v>
      </c>
      <c r="F980" s="49" t="s">
        <v>498</v>
      </c>
      <c r="G980" s="49" t="s">
        <v>1700</v>
      </c>
      <c r="H980" s="51" t="s">
        <v>5474</v>
      </c>
      <c r="J980" s="51" t="s">
        <v>5475</v>
      </c>
      <c r="K980" s="49" t="s">
        <v>9155</v>
      </c>
      <c r="L980" s="49" t="s">
        <v>1938</v>
      </c>
      <c r="M980" s="49" t="s">
        <v>498</v>
      </c>
      <c r="N980" s="49" t="s">
        <v>498</v>
      </c>
      <c r="O980" s="16"/>
      <c r="P980" s="49" t="s">
        <v>5476</v>
      </c>
      <c r="Q980" s="49" t="s">
        <v>3495</v>
      </c>
      <c r="R980" s="49" t="s">
        <v>498</v>
      </c>
      <c r="T980" s="7">
        <v>32</v>
      </c>
      <c r="U980" s="7">
        <v>11</v>
      </c>
      <c r="W980" s="16"/>
      <c r="Y980" s="16" t="s">
        <v>5477</v>
      </c>
      <c r="Z980" s="49" t="s">
        <v>5478</v>
      </c>
      <c r="AA980" s="49" t="s">
        <v>1678</v>
      </c>
      <c r="AB980" s="49" t="s">
        <v>4051</v>
      </c>
      <c r="AC980" s="49" t="s">
        <v>498</v>
      </c>
      <c r="AD980" s="49" t="s">
        <v>131</v>
      </c>
      <c r="AF980" s="49" t="s">
        <v>1562</v>
      </c>
      <c r="AG980" s="49" t="s">
        <v>776</v>
      </c>
      <c r="AH980" s="49" t="s">
        <v>498</v>
      </c>
      <c r="AI980" s="7" t="s">
        <v>5387</v>
      </c>
      <c r="AK980" s="53" t="s">
        <v>5479</v>
      </c>
    </row>
    <row r="981" spans="1:37" ht="49.15" customHeight="1" x14ac:dyDescent="0.3">
      <c r="A981" s="10" t="s">
        <v>5245</v>
      </c>
      <c r="B981" s="15" t="s">
        <v>856</v>
      </c>
      <c r="C981" s="16" t="s">
        <v>909</v>
      </c>
      <c r="D981" s="7">
        <v>12</v>
      </c>
      <c r="E981" s="49" t="s">
        <v>131</v>
      </c>
      <c r="F981" s="49" t="s">
        <v>498</v>
      </c>
      <c r="G981" s="49" t="s">
        <v>1700</v>
      </c>
      <c r="H981" s="9"/>
      <c r="J981" s="9"/>
      <c r="K981" s="7" t="s">
        <v>3490</v>
      </c>
      <c r="L981" s="49" t="s">
        <v>5480</v>
      </c>
      <c r="M981" s="49" t="s">
        <v>498</v>
      </c>
      <c r="N981" s="49" t="s">
        <v>498</v>
      </c>
      <c r="O981" s="16"/>
      <c r="R981" s="49" t="s">
        <v>498</v>
      </c>
      <c r="T981" s="7">
        <v>26.5</v>
      </c>
      <c r="U981" s="7">
        <v>8</v>
      </c>
      <c r="W981" s="16"/>
      <c r="X981" s="7" t="s">
        <v>338</v>
      </c>
      <c r="Y981" s="16" t="s">
        <v>5481</v>
      </c>
      <c r="Z981" s="49" t="s">
        <v>5482</v>
      </c>
      <c r="AA981" s="49" t="s">
        <v>1870</v>
      </c>
      <c r="AB981" s="49" t="s">
        <v>1679</v>
      </c>
      <c r="AC981" s="49" t="s">
        <v>131</v>
      </c>
      <c r="AD981" s="49" t="s">
        <v>4667</v>
      </c>
      <c r="AE981" s="7">
        <v>1931</v>
      </c>
      <c r="AF981" s="49" t="s">
        <v>105</v>
      </c>
      <c r="AG981" s="49" t="s">
        <v>776</v>
      </c>
      <c r="AH981" s="49" t="s">
        <v>498</v>
      </c>
      <c r="AI981" s="7" t="s">
        <v>5387</v>
      </c>
      <c r="AK981" s="53" t="s">
        <v>5483</v>
      </c>
    </row>
    <row r="982" spans="1:37" ht="49.15" customHeight="1" x14ac:dyDescent="0.3">
      <c r="A982" s="10" t="s">
        <v>5246</v>
      </c>
      <c r="B982" s="52" t="s">
        <v>3</v>
      </c>
      <c r="C982" s="16" t="s">
        <v>5484</v>
      </c>
      <c r="D982" s="7">
        <v>12</v>
      </c>
      <c r="E982" s="49" t="s">
        <v>131</v>
      </c>
      <c r="F982" s="49" t="s">
        <v>498</v>
      </c>
      <c r="G982" s="49" t="s">
        <v>1538</v>
      </c>
      <c r="H982" s="9"/>
      <c r="J982" s="9"/>
      <c r="K982" s="7" t="s">
        <v>4521</v>
      </c>
      <c r="L982" s="49" t="s">
        <v>1938</v>
      </c>
      <c r="M982" s="49" t="s">
        <v>498</v>
      </c>
      <c r="N982" s="49" t="s">
        <v>498</v>
      </c>
      <c r="O982" s="16"/>
      <c r="R982" s="49" t="s">
        <v>498</v>
      </c>
      <c r="T982" s="7">
        <v>30</v>
      </c>
      <c r="U982" s="7">
        <v>8.5</v>
      </c>
      <c r="W982" s="16"/>
      <c r="Y982" s="16" t="s">
        <v>5485</v>
      </c>
      <c r="Z982" s="49" t="s">
        <v>5486</v>
      </c>
      <c r="AA982" s="49" t="s">
        <v>1870</v>
      </c>
      <c r="AB982" s="49" t="s">
        <v>5487</v>
      </c>
      <c r="AC982" s="49" t="s">
        <v>131</v>
      </c>
      <c r="AD982" s="49" t="s">
        <v>4667</v>
      </c>
      <c r="AE982" s="7">
        <v>1937</v>
      </c>
      <c r="AF982" s="49" t="s">
        <v>1507</v>
      </c>
      <c r="AG982" s="49" t="s">
        <v>830</v>
      </c>
      <c r="AH982" s="49" t="s">
        <v>498</v>
      </c>
      <c r="AI982" s="7" t="s">
        <v>5387</v>
      </c>
      <c r="AK982" s="53" t="s">
        <v>5488</v>
      </c>
    </row>
    <row r="983" spans="1:37" ht="49.15" customHeight="1" x14ac:dyDescent="0.3">
      <c r="A983" s="10" t="s">
        <v>5247</v>
      </c>
      <c r="B983" s="15" t="s">
        <v>1700</v>
      </c>
      <c r="C983" s="16" t="s">
        <v>603</v>
      </c>
      <c r="D983" s="7" t="s">
        <v>5489</v>
      </c>
      <c r="E983" s="7" t="s">
        <v>498</v>
      </c>
      <c r="F983" s="7" t="s">
        <v>498</v>
      </c>
      <c r="G983" s="7" t="s">
        <v>1700</v>
      </c>
      <c r="H983" s="9" t="s">
        <v>5490</v>
      </c>
      <c r="J983" s="9" t="s">
        <v>5491</v>
      </c>
      <c r="K983" s="7" t="s">
        <v>3191</v>
      </c>
      <c r="L983" s="7" t="s">
        <v>1938</v>
      </c>
      <c r="M983" s="7" t="s">
        <v>498</v>
      </c>
      <c r="N983" s="7" t="s">
        <v>131</v>
      </c>
      <c r="O983" s="16" t="s">
        <v>403</v>
      </c>
      <c r="P983" s="7" t="s">
        <v>5492</v>
      </c>
      <c r="Q983" s="7" t="s">
        <v>3495</v>
      </c>
      <c r="R983" s="7" t="s">
        <v>498</v>
      </c>
      <c r="T983" s="7">
        <v>30</v>
      </c>
      <c r="U983" s="7">
        <v>9.5</v>
      </c>
      <c r="W983" s="16" t="s">
        <v>5134</v>
      </c>
      <c r="X983" s="7" t="s">
        <v>5134</v>
      </c>
      <c r="Y983" s="16" t="s">
        <v>5134</v>
      </c>
      <c r="Z983" s="7" t="s">
        <v>5493</v>
      </c>
      <c r="AA983" s="7" t="s">
        <v>1678</v>
      </c>
      <c r="AB983" s="7" t="s">
        <v>5494</v>
      </c>
      <c r="AC983" s="7" t="s">
        <v>498</v>
      </c>
      <c r="AD983" s="7" t="s">
        <v>131</v>
      </c>
      <c r="AF983" s="7" t="s">
        <v>5495</v>
      </c>
      <c r="AG983" s="7" t="s">
        <v>830</v>
      </c>
      <c r="AH983" s="7" t="s">
        <v>498</v>
      </c>
      <c r="AI983" s="7" t="s">
        <v>5387</v>
      </c>
      <c r="AK983" s="16" t="s">
        <v>5496</v>
      </c>
    </row>
    <row r="984" spans="1:37" ht="49.15" customHeight="1" x14ac:dyDescent="0.3">
      <c r="A984" s="10" t="s">
        <v>5248</v>
      </c>
      <c r="B984" s="15" t="s">
        <v>64</v>
      </c>
      <c r="C984" s="16" t="s">
        <v>603</v>
      </c>
      <c r="D984" s="7" t="s">
        <v>5489</v>
      </c>
      <c r="E984" s="7" t="s">
        <v>498</v>
      </c>
      <c r="F984" s="7" t="s">
        <v>498</v>
      </c>
      <c r="G984" s="7" t="s">
        <v>1700</v>
      </c>
      <c r="H984" s="9" t="s">
        <v>5497</v>
      </c>
      <c r="J984" s="9" t="s">
        <v>5498</v>
      </c>
      <c r="K984" s="7" t="s">
        <v>3519</v>
      </c>
      <c r="L984" s="7" t="s">
        <v>1938</v>
      </c>
      <c r="M984" s="7" t="s">
        <v>498</v>
      </c>
      <c r="N984" s="7" t="s">
        <v>131</v>
      </c>
      <c r="O984" s="16" t="s">
        <v>403</v>
      </c>
      <c r="P984" s="7" t="s">
        <v>5499</v>
      </c>
      <c r="Q984" s="7" t="s">
        <v>3495</v>
      </c>
      <c r="R984" s="7" t="s">
        <v>498</v>
      </c>
      <c r="S984" s="7" t="s">
        <v>4580</v>
      </c>
      <c r="T984" s="7">
        <v>30.5</v>
      </c>
      <c r="U984" s="7">
        <v>9.5</v>
      </c>
      <c r="W984" s="16" t="s">
        <v>5134</v>
      </c>
      <c r="X984" s="7" t="s">
        <v>5134</v>
      </c>
      <c r="Y984" s="16" t="s">
        <v>5134</v>
      </c>
      <c r="Z984" s="7" t="s">
        <v>5500</v>
      </c>
      <c r="AA984" s="7" t="s">
        <v>1678</v>
      </c>
      <c r="AB984" s="7" t="s">
        <v>1870</v>
      </c>
      <c r="AC984" s="7" t="s">
        <v>498</v>
      </c>
      <c r="AD984" s="7" t="s">
        <v>131</v>
      </c>
      <c r="AF984" s="7" t="s">
        <v>1507</v>
      </c>
      <c r="AG984" s="7" t="s">
        <v>776</v>
      </c>
      <c r="AH984" s="7" t="s">
        <v>498</v>
      </c>
      <c r="AI984" s="7" t="s">
        <v>5387</v>
      </c>
      <c r="AK984" s="16"/>
    </row>
    <row r="985" spans="1:37" ht="49.15" customHeight="1" x14ac:dyDescent="0.3">
      <c r="A985" s="10" t="s">
        <v>5249</v>
      </c>
      <c r="B985" s="15" t="s">
        <v>64</v>
      </c>
      <c r="C985" s="16" t="s">
        <v>909</v>
      </c>
      <c r="D985" s="7">
        <v>12</v>
      </c>
      <c r="E985" s="7" t="s">
        <v>131</v>
      </c>
      <c r="F985" s="7" t="s">
        <v>498</v>
      </c>
      <c r="H985" s="9" t="s">
        <v>5501</v>
      </c>
      <c r="J985" s="9" t="s">
        <v>5502</v>
      </c>
      <c r="K985" s="7" t="s">
        <v>3430</v>
      </c>
      <c r="L985" s="7" t="s">
        <v>5503</v>
      </c>
      <c r="M985" s="7" t="s">
        <v>498</v>
      </c>
      <c r="N985" s="7" t="s">
        <v>131</v>
      </c>
      <c r="O985" s="16" t="s">
        <v>403</v>
      </c>
      <c r="P985" s="7" t="s">
        <v>5504</v>
      </c>
      <c r="Q985" s="7" t="s">
        <v>3495</v>
      </c>
      <c r="R985" s="7" t="s">
        <v>498</v>
      </c>
      <c r="T985" s="7">
        <v>30</v>
      </c>
      <c r="U985" s="7">
        <v>9</v>
      </c>
      <c r="W985" s="16" t="s">
        <v>5510</v>
      </c>
      <c r="X985" s="7" t="s">
        <v>5510</v>
      </c>
      <c r="Y985" s="16" t="s">
        <v>5511</v>
      </c>
      <c r="Z985" s="7" t="s">
        <v>5512</v>
      </c>
      <c r="AA985" s="7" t="s">
        <v>1870</v>
      </c>
      <c r="AB985" s="7" t="s">
        <v>1679</v>
      </c>
      <c r="AC985" s="7" t="s">
        <v>498</v>
      </c>
      <c r="AD985" s="7" t="s">
        <v>498</v>
      </c>
      <c r="AF985" s="7" t="s">
        <v>1562</v>
      </c>
      <c r="AG985" s="7" t="s">
        <v>776</v>
      </c>
      <c r="AH985" s="7" t="s">
        <v>498</v>
      </c>
      <c r="AI985" s="7" t="s">
        <v>5387</v>
      </c>
      <c r="AK985" s="16" t="s">
        <v>5513</v>
      </c>
    </row>
    <row r="986" spans="1:37" ht="49.15" customHeight="1" x14ac:dyDescent="0.3">
      <c r="A986" s="10" t="s">
        <v>5250</v>
      </c>
      <c r="B986" s="15" t="s">
        <v>1700</v>
      </c>
      <c r="C986" s="16" t="s">
        <v>5505</v>
      </c>
      <c r="D986" s="7" t="s">
        <v>5506</v>
      </c>
      <c r="E986" s="7" t="s">
        <v>498</v>
      </c>
      <c r="F986" s="7" t="s">
        <v>498</v>
      </c>
      <c r="G986" s="7" t="s">
        <v>1700</v>
      </c>
      <c r="H986" s="9" t="s">
        <v>5507</v>
      </c>
      <c r="J986" s="9" t="s">
        <v>5508</v>
      </c>
      <c r="K986" s="7" t="s">
        <v>4521</v>
      </c>
      <c r="L986" s="7" t="s">
        <v>5114</v>
      </c>
      <c r="M986" s="7" t="s">
        <v>498</v>
      </c>
      <c r="N986" s="7" t="s">
        <v>131</v>
      </c>
      <c r="O986" s="16" t="s">
        <v>403</v>
      </c>
      <c r="P986" s="7" t="s">
        <v>5509</v>
      </c>
      <c r="Q986" s="7" t="s">
        <v>3495</v>
      </c>
      <c r="R986" s="7" t="s">
        <v>498</v>
      </c>
      <c r="T986" s="7">
        <v>27.5</v>
      </c>
      <c r="U986" s="7">
        <v>8</v>
      </c>
      <c r="W986" s="16"/>
      <c r="Y986" s="16" t="s">
        <v>5514</v>
      </c>
      <c r="Z986" s="7" t="s">
        <v>5515</v>
      </c>
      <c r="AA986" s="7" t="s">
        <v>4807</v>
      </c>
      <c r="AB986" s="7" t="s">
        <v>1679</v>
      </c>
      <c r="AC986" s="7" t="s">
        <v>498</v>
      </c>
      <c r="AD986" s="7" t="s">
        <v>131</v>
      </c>
      <c r="AE986" s="7">
        <v>1928</v>
      </c>
      <c r="AF986" s="7" t="s">
        <v>1507</v>
      </c>
      <c r="AG986" s="7" t="s">
        <v>830</v>
      </c>
      <c r="AH986" s="7" t="s">
        <v>498</v>
      </c>
      <c r="AI986" s="7" t="s">
        <v>5387</v>
      </c>
      <c r="AK986" s="16" t="s">
        <v>5516</v>
      </c>
    </row>
    <row r="987" spans="1:37" ht="49.15" customHeight="1" x14ac:dyDescent="0.3">
      <c r="A987" s="10" t="s">
        <v>5251</v>
      </c>
      <c r="B987" s="15" t="s">
        <v>1538</v>
      </c>
      <c r="C987" s="16" t="s">
        <v>929</v>
      </c>
      <c r="E987" s="7" t="s">
        <v>131</v>
      </c>
      <c r="F987" s="7" t="s">
        <v>498</v>
      </c>
      <c r="G987" s="7" t="s">
        <v>1700</v>
      </c>
      <c r="H987" s="9" t="s">
        <v>5517</v>
      </c>
      <c r="J987" s="9" t="s">
        <v>4578</v>
      </c>
      <c r="K987" s="7" t="s">
        <v>9119</v>
      </c>
      <c r="L987" s="7" t="s">
        <v>1938</v>
      </c>
      <c r="M987" s="7" t="s">
        <v>498</v>
      </c>
      <c r="N987" s="7" t="s">
        <v>131</v>
      </c>
      <c r="O987" s="16" t="s">
        <v>403</v>
      </c>
      <c r="P987" s="7" t="s">
        <v>5518</v>
      </c>
      <c r="Q987" s="7" t="s">
        <v>3495</v>
      </c>
      <c r="R987" s="7" t="s">
        <v>498</v>
      </c>
      <c r="S987" s="7" t="s">
        <v>4580</v>
      </c>
      <c r="T987" s="7">
        <v>30</v>
      </c>
      <c r="U987" s="7">
        <v>9</v>
      </c>
      <c r="V987" s="7">
        <v>1938</v>
      </c>
      <c r="W987" s="16" t="s">
        <v>5134</v>
      </c>
      <c r="X987" s="16" t="s">
        <v>5134</v>
      </c>
      <c r="Y987" s="16" t="s">
        <v>5134</v>
      </c>
      <c r="Z987" s="7" t="s">
        <v>4582</v>
      </c>
      <c r="AA987" s="7" t="s">
        <v>1678</v>
      </c>
      <c r="AB987" s="7" t="s">
        <v>1870</v>
      </c>
      <c r="AC987" s="7" t="s">
        <v>498</v>
      </c>
      <c r="AD987" s="7" t="s">
        <v>131</v>
      </c>
      <c r="AE987" s="7">
        <v>1938</v>
      </c>
      <c r="AF987" s="7" t="s">
        <v>1507</v>
      </c>
      <c r="AG987" s="7" t="s">
        <v>776</v>
      </c>
      <c r="AH987" s="7" t="s">
        <v>498</v>
      </c>
      <c r="AI987" s="7" t="s">
        <v>5387</v>
      </c>
      <c r="AK987" s="16" t="s">
        <v>5519</v>
      </c>
    </row>
    <row r="988" spans="1:37" ht="49.15" customHeight="1" x14ac:dyDescent="0.3">
      <c r="A988" s="10" t="s">
        <v>5252</v>
      </c>
      <c r="B988" s="15" t="s">
        <v>1700</v>
      </c>
      <c r="C988" s="16" t="s">
        <v>929</v>
      </c>
      <c r="E988" s="7" t="s">
        <v>498</v>
      </c>
      <c r="F988" s="7" t="s">
        <v>498</v>
      </c>
      <c r="G988" s="7" t="s">
        <v>1700</v>
      </c>
      <c r="H988" s="9" t="s">
        <v>5520</v>
      </c>
      <c r="I988" s="7" t="s">
        <v>5187</v>
      </c>
      <c r="J988" s="9" t="s">
        <v>5521</v>
      </c>
      <c r="K988" s="7" t="s">
        <v>9120</v>
      </c>
      <c r="L988" s="7" t="s">
        <v>1938</v>
      </c>
      <c r="M988" s="7" t="s">
        <v>498</v>
      </c>
      <c r="N988" s="7" t="s">
        <v>498</v>
      </c>
      <c r="O988" s="16"/>
      <c r="P988" s="7" t="s">
        <v>4035</v>
      </c>
      <c r="Q988" s="7" t="s">
        <v>1660</v>
      </c>
      <c r="R988" s="7" t="s">
        <v>131</v>
      </c>
      <c r="T988" s="7">
        <v>30</v>
      </c>
      <c r="U988" s="7">
        <v>10</v>
      </c>
      <c r="W988" s="16"/>
      <c r="X988" s="7" t="s">
        <v>4497</v>
      </c>
      <c r="Y988" s="16"/>
      <c r="Z988" s="7" t="s">
        <v>5522</v>
      </c>
      <c r="AA988" s="7" t="s">
        <v>1870</v>
      </c>
      <c r="AB988" s="7" t="s">
        <v>5523</v>
      </c>
      <c r="AC988" s="7" t="s">
        <v>498</v>
      </c>
      <c r="AD988" s="7" t="s">
        <v>131</v>
      </c>
      <c r="AF988" s="7" t="s">
        <v>1562</v>
      </c>
      <c r="AG988" s="7" t="s">
        <v>776</v>
      </c>
      <c r="AH988" s="7" t="s">
        <v>498</v>
      </c>
      <c r="AI988" s="7" t="s">
        <v>5387</v>
      </c>
      <c r="AK988" s="16" t="s">
        <v>5524</v>
      </c>
    </row>
    <row r="989" spans="1:37" ht="49.15" customHeight="1" x14ac:dyDescent="0.3">
      <c r="A989" s="10" t="s">
        <v>5253</v>
      </c>
      <c r="B989" s="15" t="s">
        <v>5525</v>
      </c>
      <c r="C989" s="16" t="s">
        <v>5532</v>
      </c>
      <c r="E989" s="7" t="s">
        <v>498</v>
      </c>
      <c r="F989" s="7" t="s">
        <v>498</v>
      </c>
      <c r="H989" s="9" t="s">
        <v>5526</v>
      </c>
      <c r="I989" s="7" t="s">
        <v>5527</v>
      </c>
      <c r="J989" s="9" t="s">
        <v>5528</v>
      </c>
      <c r="K989" s="7" t="s">
        <v>5171</v>
      </c>
      <c r="L989" s="7" t="s">
        <v>1938</v>
      </c>
      <c r="M989" s="7" t="s">
        <v>498</v>
      </c>
      <c r="N989" s="7" t="s">
        <v>131</v>
      </c>
      <c r="O989" s="16" t="s">
        <v>1648</v>
      </c>
      <c r="P989" s="7" t="s">
        <v>5529</v>
      </c>
      <c r="Q989" s="7" t="s">
        <v>1648</v>
      </c>
      <c r="R989" s="7" t="s">
        <v>498</v>
      </c>
      <c r="T989" s="7">
        <v>29</v>
      </c>
      <c r="U989" s="7">
        <v>8</v>
      </c>
      <c r="W989" s="16"/>
      <c r="X989" s="7" t="s">
        <v>5530</v>
      </c>
      <c r="Y989" s="16"/>
      <c r="AH989" s="7" t="s">
        <v>498</v>
      </c>
      <c r="AI989" s="7" t="s">
        <v>7708</v>
      </c>
      <c r="AK989" s="16" t="s">
        <v>5531</v>
      </c>
    </row>
    <row r="990" spans="1:37" ht="49.15" customHeight="1" x14ac:dyDescent="0.3">
      <c r="A990" s="10" t="s">
        <v>5254</v>
      </c>
      <c r="B990" s="15" t="s">
        <v>5525</v>
      </c>
      <c r="C990" s="16" t="s">
        <v>5532</v>
      </c>
      <c r="E990" s="7" t="s">
        <v>498</v>
      </c>
      <c r="F990" s="7" t="s">
        <v>498</v>
      </c>
      <c r="H990" s="9" t="s">
        <v>5533</v>
      </c>
      <c r="I990" s="7" t="s">
        <v>5534</v>
      </c>
      <c r="J990" s="9" t="s">
        <v>5535</v>
      </c>
      <c r="K990" s="7" t="s">
        <v>5171</v>
      </c>
      <c r="L990" s="7" t="s">
        <v>1938</v>
      </c>
      <c r="M990" s="7" t="s">
        <v>498</v>
      </c>
      <c r="N990" s="7" t="s">
        <v>131</v>
      </c>
      <c r="O990" s="16" t="s">
        <v>1648</v>
      </c>
      <c r="P990" s="7" t="s">
        <v>5536</v>
      </c>
      <c r="Q990" s="7" t="s">
        <v>1648</v>
      </c>
      <c r="R990" s="7" t="s">
        <v>498</v>
      </c>
      <c r="T990" s="7">
        <v>22</v>
      </c>
      <c r="U990" s="7">
        <v>7</v>
      </c>
      <c r="W990" s="16"/>
      <c r="X990" s="7" t="s">
        <v>5530</v>
      </c>
      <c r="Y990" s="16"/>
      <c r="AH990" s="7" t="s">
        <v>498</v>
      </c>
      <c r="AI990" s="7" t="s">
        <v>7708</v>
      </c>
      <c r="AK990" s="16" t="s">
        <v>5543</v>
      </c>
    </row>
    <row r="991" spans="1:37" ht="49.15" customHeight="1" x14ac:dyDescent="0.3">
      <c r="A991" s="10" t="s">
        <v>5255</v>
      </c>
      <c r="B991" s="15" t="s">
        <v>1700</v>
      </c>
      <c r="C991" s="16" t="s">
        <v>5537</v>
      </c>
      <c r="E991" s="7" t="s">
        <v>498</v>
      </c>
      <c r="F991" s="7" t="s">
        <v>498</v>
      </c>
      <c r="H991" s="9" t="s">
        <v>5538</v>
      </c>
      <c r="I991" s="7" t="s">
        <v>5539</v>
      </c>
      <c r="J991" s="9"/>
      <c r="K991" s="7" t="s">
        <v>4128</v>
      </c>
      <c r="L991" s="7" t="s">
        <v>5552</v>
      </c>
      <c r="M991" s="7" t="s">
        <v>498</v>
      </c>
      <c r="N991" s="7" t="s">
        <v>498</v>
      </c>
      <c r="O991" s="16"/>
      <c r="P991" s="7" t="s">
        <v>5540</v>
      </c>
      <c r="Q991" s="7" t="s">
        <v>1660</v>
      </c>
      <c r="R991" s="7" t="s">
        <v>131</v>
      </c>
      <c r="S991" s="7" t="s">
        <v>5541</v>
      </c>
      <c r="T991" s="7">
        <v>23.5</v>
      </c>
      <c r="U991" s="7">
        <v>6.5</v>
      </c>
      <c r="W991" s="16"/>
      <c r="X991" s="7" t="s">
        <v>5542</v>
      </c>
      <c r="Y991" s="16"/>
      <c r="AH991" s="7" t="s">
        <v>498</v>
      </c>
      <c r="AI991" s="7" t="s">
        <v>5387</v>
      </c>
      <c r="AK991" s="16" t="s">
        <v>5544</v>
      </c>
    </row>
    <row r="992" spans="1:37" ht="49.15" customHeight="1" x14ac:dyDescent="0.3">
      <c r="A992" s="10" t="s">
        <v>5256</v>
      </c>
      <c r="B992" s="15" t="s">
        <v>4746</v>
      </c>
      <c r="C992" s="16" t="s">
        <v>5537</v>
      </c>
      <c r="E992" s="7" t="s">
        <v>498</v>
      </c>
      <c r="F992" s="7" t="s">
        <v>498</v>
      </c>
      <c r="H992" s="9" t="s">
        <v>5545</v>
      </c>
      <c r="J992" s="9" t="s">
        <v>5546</v>
      </c>
      <c r="K992" s="7" t="s">
        <v>2941</v>
      </c>
      <c r="L992" s="7" t="s">
        <v>5552</v>
      </c>
      <c r="M992" s="7" t="s">
        <v>498</v>
      </c>
      <c r="N992" s="7" t="s">
        <v>131</v>
      </c>
      <c r="O992" s="16" t="s">
        <v>1023</v>
      </c>
      <c r="P992" s="7" t="s">
        <v>5547</v>
      </c>
      <c r="Q992" s="7" t="s">
        <v>1660</v>
      </c>
      <c r="R992" s="7" t="s">
        <v>131</v>
      </c>
      <c r="S992" s="7" t="s">
        <v>5541</v>
      </c>
      <c r="T992" s="7">
        <v>22.5</v>
      </c>
      <c r="U992" s="7">
        <v>6</v>
      </c>
      <c r="W992" s="16"/>
      <c r="X992" s="7" t="s">
        <v>5548</v>
      </c>
      <c r="Y992" s="16"/>
      <c r="AH992" s="7" t="s">
        <v>498</v>
      </c>
      <c r="AI992" s="7" t="s">
        <v>5387</v>
      </c>
      <c r="AK992" s="16" t="s">
        <v>5549</v>
      </c>
    </row>
    <row r="993" spans="1:37" ht="49.15" customHeight="1" x14ac:dyDescent="0.3">
      <c r="A993" s="10" t="s">
        <v>5257</v>
      </c>
      <c r="B993" s="15" t="s">
        <v>4746</v>
      </c>
      <c r="C993" s="16" t="s">
        <v>5537</v>
      </c>
      <c r="E993" s="7" t="s">
        <v>498</v>
      </c>
      <c r="F993" s="7" t="s">
        <v>498</v>
      </c>
      <c r="H993" s="9" t="s">
        <v>5553</v>
      </c>
      <c r="I993" s="6" t="s">
        <v>5550</v>
      </c>
      <c r="J993" s="9" t="s">
        <v>5551</v>
      </c>
      <c r="K993" s="7" t="s">
        <v>2941</v>
      </c>
      <c r="L993" s="7" t="s">
        <v>5552</v>
      </c>
      <c r="M993" s="7" t="s">
        <v>498</v>
      </c>
      <c r="N993" s="7" t="s">
        <v>131</v>
      </c>
      <c r="O993" s="16" t="s">
        <v>1023</v>
      </c>
      <c r="P993" s="7" t="s">
        <v>5564</v>
      </c>
      <c r="Q993" s="7" t="s">
        <v>1660</v>
      </c>
      <c r="R993" s="7" t="s">
        <v>131</v>
      </c>
      <c r="T993" s="7">
        <v>20</v>
      </c>
      <c r="U993" s="7">
        <v>6</v>
      </c>
      <c r="W993" s="16"/>
      <c r="X993" s="7" t="s">
        <v>5554</v>
      </c>
      <c r="Y993" s="16"/>
      <c r="AH993" s="7" t="s">
        <v>498</v>
      </c>
      <c r="AI993" s="7" t="s">
        <v>5387</v>
      </c>
      <c r="AK993" s="16" t="s">
        <v>5568</v>
      </c>
    </row>
    <row r="994" spans="1:37" ht="49.15" customHeight="1" x14ac:dyDescent="0.3">
      <c r="A994" s="10" t="s">
        <v>5258</v>
      </c>
      <c r="B994" s="15" t="s">
        <v>3</v>
      </c>
      <c r="C994" s="16" t="s">
        <v>5555</v>
      </c>
      <c r="E994" s="7" t="s">
        <v>498</v>
      </c>
      <c r="F994" s="7" t="s">
        <v>498</v>
      </c>
      <c r="H994" s="9" t="s">
        <v>5556</v>
      </c>
      <c r="J994" s="9"/>
      <c r="K994" s="7" t="s">
        <v>4128</v>
      </c>
      <c r="L994" s="7" t="s">
        <v>1938</v>
      </c>
      <c r="M994" s="7" t="s">
        <v>498</v>
      </c>
      <c r="N994" s="7" t="s">
        <v>131</v>
      </c>
      <c r="O994" s="16" t="s">
        <v>799</v>
      </c>
      <c r="P994" s="7" t="s">
        <v>5557</v>
      </c>
      <c r="Q994" s="7" t="s">
        <v>5558</v>
      </c>
      <c r="R994" s="7" t="s">
        <v>498</v>
      </c>
      <c r="T994" s="7">
        <v>30.5</v>
      </c>
      <c r="U994" s="7">
        <v>8.5</v>
      </c>
      <c r="W994" s="16"/>
      <c r="X994" s="7" t="s">
        <v>5559</v>
      </c>
      <c r="Y994" s="16"/>
      <c r="AB994" s="7" t="s">
        <v>5560</v>
      </c>
      <c r="AH994" s="7" t="s">
        <v>498</v>
      </c>
      <c r="AI994" s="7" t="s">
        <v>5387</v>
      </c>
      <c r="AK994" s="16" t="s">
        <v>5561</v>
      </c>
    </row>
    <row r="995" spans="1:37" ht="49.15" customHeight="1" x14ac:dyDescent="0.3">
      <c r="A995" s="10" t="s">
        <v>5259</v>
      </c>
      <c r="B995" s="15" t="s">
        <v>3</v>
      </c>
      <c r="C995" s="16" t="s">
        <v>5555</v>
      </c>
      <c r="E995" s="7" t="s">
        <v>498</v>
      </c>
      <c r="F995" s="7" t="s">
        <v>498</v>
      </c>
      <c r="H995" s="9" t="s">
        <v>5562</v>
      </c>
      <c r="I995" s="67"/>
      <c r="J995" s="9"/>
      <c r="K995" s="7" t="s">
        <v>4128</v>
      </c>
      <c r="L995" s="7" t="s">
        <v>1938</v>
      </c>
      <c r="M995" s="7" t="s">
        <v>498</v>
      </c>
      <c r="N995" s="7" t="s">
        <v>131</v>
      </c>
      <c r="O995" s="16" t="s">
        <v>403</v>
      </c>
      <c r="P995" s="7" t="s">
        <v>5557</v>
      </c>
      <c r="Q995" s="7" t="s">
        <v>1463</v>
      </c>
      <c r="R995" s="7" t="s">
        <v>498</v>
      </c>
      <c r="T995" s="7">
        <v>28.5</v>
      </c>
      <c r="U995" s="7">
        <v>8.5</v>
      </c>
      <c r="W995" s="16"/>
      <c r="Y995" s="16"/>
      <c r="AB995" s="7" t="s">
        <v>5581</v>
      </c>
      <c r="AH995" s="7" t="s">
        <v>498</v>
      </c>
      <c r="AI995" s="7" t="s">
        <v>5387</v>
      </c>
      <c r="AK995" s="16" t="s">
        <v>5563</v>
      </c>
    </row>
    <row r="996" spans="1:37" ht="49.15" customHeight="1" x14ac:dyDescent="0.3">
      <c r="A996" s="10" t="s">
        <v>5260</v>
      </c>
      <c r="B996" s="15" t="s">
        <v>3</v>
      </c>
      <c r="C996" s="16" t="s">
        <v>5555</v>
      </c>
      <c r="E996" s="7" t="s">
        <v>498</v>
      </c>
      <c r="F996" s="7" t="s">
        <v>498</v>
      </c>
      <c r="H996" s="9" t="s">
        <v>5565</v>
      </c>
      <c r="J996" s="9" t="s">
        <v>2902</v>
      </c>
      <c r="K996" s="7" t="s">
        <v>2941</v>
      </c>
      <c r="L996" s="7" t="s">
        <v>1938</v>
      </c>
      <c r="M996" s="7" t="s">
        <v>498</v>
      </c>
      <c r="N996" s="7" t="s">
        <v>131</v>
      </c>
      <c r="O996" s="16" t="s">
        <v>799</v>
      </c>
      <c r="P996" s="7" t="s">
        <v>5557</v>
      </c>
      <c r="Q996" s="7" t="s">
        <v>5558</v>
      </c>
      <c r="R996" s="7" t="s">
        <v>498</v>
      </c>
      <c r="T996" s="7">
        <v>30</v>
      </c>
      <c r="U996" s="7">
        <v>8</v>
      </c>
      <c r="W996" s="16"/>
      <c r="X996" s="7" t="s">
        <v>4657</v>
      </c>
      <c r="Y996" s="16"/>
      <c r="AB996" s="7" t="s">
        <v>5566</v>
      </c>
      <c r="AH996" s="7" t="s">
        <v>498</v>
      </c>
      <c r="AI996" s="7" t="s">
        <v>5387</v>
      </c>
      <c r="AK996" s="16" t="s">
        <v>5567</v>
      </c>
    </row>
    <row r="997" spans="1:37" ht="49.15" customHeight="1" x14ac:dyDescent="0.3">
      <c r="A997" s="10" t="s">
        <v>5261</v>
      </c>
      <c r="B997" s="15" t="s">
        <v>3</v>
      </c>
      <c r="C997" s="16" t="s">
        <v>5555</v>
      </c>
      <c r="E997" s="7" t="s">
        <v>498</v>
      </c>
      <c r="F997" s="7" t="s">
        <v>498</v>
      </c>
      <c r="H997" s="9" t="s">
        <v>5569</v>
      </c>
      <c r="J997" s="9"/>
      <c r="K997" s="7" t="s">
        <v>4128</v>
      </c>
      <c r="L997" s="7" t="s">
        <v>1938</v>
      </c>
      <c r="M997" s="7" t="s">
        <v>498</v>
      </c>
      <c r="N997" s="7" t="s">
        <v>131</v>
      </c>
      <c r="O997" s="16" t="s">
        <v>403</v>
      </c>
      <c r="P997" s="7" t="s">
        <v>5570</v>
      </c>
      <c r="Q997" s="7" t="s">
        <v>1463</v>
      </c>
      <c r="R997" s="7" t="s">
        <v>498</v>
      </c>
      <c r="T997" s="7">
        <v>30</v>
      </c>
      <c r="U997" s="7">
        <v>8</v>
      </c>
      <c r="W997" s="16"/>
      <c r="X997" s="7">
        <v>295</v>
      </c>
      <c r="Y997" s="16"/>
      <c r="AB997" s="7" t="s">
        <v>1864</v>
      </c>
      <c r="AH997" s="7" t="s">
        <v>498</v>
      </c>
      <c r="AI997" s="7" t="s">
        <v>5387</v>
      </c>
      <c r="AK997" s="16" t="s">
        <v>3240</v>
      </c>
    </row>
    <row r="998" spans="1:37" ht="49.15" customHeight="1" x14ac:dyDescent="0.3">
      <c r="A998" s="10" t="s">
        <v>5262</v>
      </c>
      <c r="B998" s="15" t="s">
        <v>3</v>
      </c>
      <c r="C998" s="16" t="s">
        <v>5555</v>
      </c>
      <c r="E998" s="7" t="s">
        <v>498</v>
      </c>
      <c r="F998" s="7" t="s">
        <v>498</v>
      </c>
      <c r="H998" s="9" t="s">
        <v>5572</v>
      </c>
      <c r="J998" s="9"/>
      <c r="K998" s="7" t="s">
        <v>5171</v>
      </c>
      <c r="L998" s="7" t="s">
        <v>1938</v>
      </c>
      <c r="M998" s="7" t="s">
        <v>498</v>
      </c>
      <c r="N998" s="7" t="s">
        <v>131</v>
      </c>
      <c r="O998" s="16" t="s">
        <v>403</v>
      </c>
      <c r="P998" s="7" t="s">
        <v>5575</v>
      </c>
      <c r="Q998" s="7" t="s">
        <v>5576</v>
      </c>
      <c r="R998" s="7" t="s">
        <v>498</v>
      </c>
      <c r="T998" s="7">
        <v>31</v>
      </c>
      <c r="U998" s="7">
        <v>8.5</v>
      </c>
      <c r="W998" s="16"/>
      <c r="Y998" s="16"/>
      <c r="AB998" s="7" t="s">
        <v>5581</v>
      </c>
      <c r="AH998" s="7" t="s">
        <v>498</v>
      </c>
      <c r="AI998" s="7" t="s">
        <v>5387</v>
      </c>
      <c r="AK998" s="16" t="s">
        <v>3240</v>
      </c>
    </row>
    <row r="999" spans="1:37" ht="49.15" customHeight="1" x14ac:dyDescent="0.3">
      <c r="A999" s="10" t="s">
        <v>5263</v>
      </c>
      <c r="B999" s="15" t="s">
        <v>3</v>
      </c>
      <c r="C999" s="16" t="s">
        <v>5555</v>
      </c>
      <c r="E999" s="7" t="s">
        <v>498</v>
      </c>
      <c r="F999" s="7" t="s">
        <v>498</v>
      </c>
      <c r="H999" s="9" t="s">
        <v>5573</v>
      </c>
      <c r="J999" s="9"/>
      <c r="K999" s="7" t="s">
        <v>5171</v>
      </c>
      <c r="L999" s="7" t="s">
        <v>1938</v>
      </c>
      <c r="M999" s="7" t="s">
        <v>498</v>
      </c>
      <c r="N999" s="7" t="s">
        <v>131</v>
      </c>
      <c r="O999" s="16" t="s">
        <v>403</v>
      </c>
      <c r="P999" s="7" t="s">
        <v>5574</v>
      </c>
      <c r="Q999" s="7" t="s">
        <v>1463</v>
      </c>
      <c r="R999" s="7" t="s">
        <v>498</v>
      </c>
      <c r="T999" s="7">
        <v>31</v>
      </c>
      <c r="U999" s="7">
        <v>8.5</v>
      </c>
      <c r="W999" s="16"/>
      <c r="Y999" s="16"/>
      <c r="AB999" s="7" t="s">
        <v>5581</v>
      </c>
      <c r="AH999" s="7" t="s">
        <v>498</v>
      </c>
      <c r="AI999" s="7" t="s">
        <v>5387</v>
      </c>
      <c r="AK999" s="16" t="s">
        <v>5577</v>
      </c>
    </row>
    <row r="1000" spans="1:37" ht="49.15" customHeight="1" x14ac:dyDescent="0.3">
      <c r="A1000" s="10" t="s">
        <v>5264</v>
      </c>
      <c r="B1000" s="15" t="s">
        <v>3</v>
      </c>
      <c r="C1000" s="16" t="s">
        <v>5578</v>
      </c>
      <c r="E1000" s="7" t="s">
        <v>498</v>
      </c>
      <c r="F1000" s="7" t="s">
        <v>131</v>
      </c>
      <c r="H1000" s="9" t="s">
        <v>5579</v>
      </c>
      <c r="J1000" s="9" t="s">
        <v>5595</v>
      </c>
      <c r="K1000" s="7" t="s">
        <v>9122</v>
      </c>
      <c r="L1000" s="7" t="s">
        <v>1938</v>
      </c>
      <c r="M1000" s="7" t="s">
        <v>498</v>
      </c>
      <c r="N1000" s="7" t="s">
        <v>131</v>
      </c>
      <c r="O1000" s="16" t="s">
        <v>799</v>
      </c>
      <c r="P1000" s="7" t="s">
        <v>5580</v>
      </c>
      <c r="Q1000" s="7" t="s">
        <v>5605</v>
      </c>
      <c r="R1000" s="7" t="s">
        <v>498</v>
      </c>
      <c r="T1000" s="7">
        <v>27.5</v>
      </c>
      <c r="U1000" s="7">
        <v>8</v>
      </c>
      <c r="W1000" s="16"/>
      <c r="X1000" s="7" t="s">
        <v>5594</v>
      </c>
      <c r="Y1000" s="16"/>
      <c r="AB1000" s="7" t="s">
        <v>5582</v>
      </c>
      <c r="AH1000" s="7" t="s">
        <v>498</v>
      </c>
      <c r="AI1000" s="7" t="s">
        <v>5387</v>
      </c>
      <c r="AK1000" s="16" t="s">
        <v>5583</v>
      </c>
    </row>
    <row r="1001" spans="1:37" ht="49.15" customHeight="1" x14ac:dyDescent="0.3">
      <c r="A1001" s="10" t="s">
        <v>5265</v>
      </c>
      <c r="B1001" s="15" t="s">
        <v>3</v>
      </c>
      <c r="C1001" s="16" t="s">
        <v>5555</v>
      </c>
      <c r="E1001" s="7" t="s">
        <v>498</v>
      </c>
      <c r="F1001" s="7" t="s">
        <v>498</v>
      </c>
      <c r="H1001" s="9" t="s">
        <v>5584</v>
      </c>
      <c r="J1001" s="9"/>
      <c r="K1001" s="7" t="s">
        <v>4128</v>
      </c>
      <c r="L1001" s="7" t="s">
        <v>1938</v>
      </c>
      <c r="M1001" s="7" t="s">
        <v>498</v>
      </c>
      <c r="N1001" s="7" t="s">
        <v>131</v>
      </c>
      <c r="O1001" s="16" t="s">
        <v>799</v>
      </c>
      <c r="P1001" s="7" t="s">
        <v>5585</v>
      </c>
      <c r="Q1001" s="7" t="s">
        <v>5605</v>
      </c>
      <c r="R1001" s="7" t="s">
        <v>498</v>
      </c>
      <c r="T1001" s="7">
        <v>28</v>
      </c>
      <c r="U1001" s="7">
        <v>8.5</v>
      </c>
      <c r="W1001" s="16"/>
      <c r="X1001" s="7" t="s">
        <v>5586</v>
      </c>
      <c r="Y1001" s="16"/>
      <c r="AB1001" s="7" t="s">
        <v>5587</v>
      </c>
      <c r="AH1001" s="7" t="s">
        <v>498</v>
      </c>
      <c r="AI1001" s="7" t="s">
        <v>5387</v>
      </c>
      <c r="AK1001" s="16" t="s">
        <v>5588</v>
      </c>
    </row>
    <row r="1002" spans="1:37" ht="49.15" customHeight="1" x14ac:dyDescent="0.3">
      <c r="A1002" s="10" t="s">
        <v>5266</v>
      </c>
      <c r="B1002" s="15" t="s">
        <v>10</v>
      </c>
      <c r="C1002" s="16" t="s">
        <v>5589</v>
      </c>
      <c r="D1002" s="7">
        <v>6</v>
      </c>
      <c r="E1002" s="7" t="s">
        <v>131</v>
      </c>
      <c r="F1002" s="7" t="s">
        <v>498</v>
      </c>
      <c r="H1002" s="9" t="s">
        <v>5590</v>
      </c>
      <c r="J1002" s="9"/>
      <c r="K1002" s="7" t="s">
        <v>4128</v>
      </c>
      <c r="L1002" s="7" t="s">
        <v>5592</v>
      </c>
      <c r="M1002" s="7" t="s">
        <v>498</v>
      </c>
      <c r="N1002" s="7" t="s">
        <v>498</v>
      </c>
      <c r="O1002" s="16"/>
      <c r="P1002" s="7" t="s">
        <v>4035</v>
      </c>
      <c r="Q1002" s="7" t="s">
        <v>3495</v>
      </c>
      <c r="R1002" s="7" t="s">
        <v>498</v>
      </c>
      <c r="T1002" s="7">
        <v>27.5</v>
      </c>
      <c r="U1002" s="7">
        <v>8</v>
      </c>
      <c r="W1002" s="16"/>
      <c r="Y1002" s="16"/>
      <c r="AB1002" s="7" t="s">
        <v>5593</v>
      </c>
      <c r="AH1002" s="7" t="s">
        <v>498</v>
      </c>
      <c r="AI1002" s="7" t="s">
        <v>5387</v>
      </c>
      <c r="AK1002" s="16" t="s">
        <v>3240</v>
      </c>
    </row>
    <row r="1003" spans="1:37" ht="49.15" customHeight="1" x14ac:dyDescent="0.3">
      <c r="A1003" s="10" t="s">
        <v>5267</v>
      </c>
      <c r="B1003" s="15" t="s">
        <v>10</v>
      </c>
      <c r="C1003" s="16" t="s">
        <v>5589</v>
      </c>
      <c r="D1003" s="7">
        <v>6</v>
      </c>
      <c r="E1003" s="7" t="s">
        <v>131</v>
      </c>
      <c r="F1003" s="7" t="s">
        <v>498</v>
      </c>
      <c r="H1003" s="9" t="s">
        <v>5591</v>
      </c>
      <c r="J1003" s="9"/>
      <c r="K1003" s="7" t="s">
        <v>4128</v>
      </c>
      <c r="L1003" s="7" t="s">
        <v>5592</v>
      </c>
      <c r="M1003" s="7" t="s">
        <v>498</v>
      </c>
      <c r="N1003" s="7" t="s">
        <v>498</v>
      </c>
      <c r="O1003" s="16"/>
      <c r="P1003" s="7" t="s">
        <v>4035</v>
      </c>
      <c r="Q1003" s="7" t="s">
        <v>3495</v>
      </c>
      <c r="R1003" s="7" t="s">
        <v>498</v>
      </c>
      <c r="T1003" s="7">
        <v>27.5</v>
      </c>
      <c r="U1003" s="7">
        <v>8</v>
      </c>
      <c r="W1003" s="16"/>
      <c r="Y1003" s="16"/>
      <c r="AB1003" s="7" t="s">
        <v>5593</v>
      </c>
      <c r="AH1003" s="7" t="s">
        <v>498</v>
      </c>
      <c r="AI1003" s="7" t="s">
        <v>5387</v>
      </c>
      <c r="AK1003" s="16" t="s">
        <v>3240</v>
      </c>
    </row>
    <row r="1004" spans="1:37" ht="49.15" customHeight="1" x14ac:dyDescent="0.3">
      <c r="A1004" s="10" t="s">
        <v>5268</v>
      </c>
      <c r="B1004" s="15" t="s">
        <v>1700</v>
      </c>
      <c r="C1004" s="16" t="s">
        <v>5555</v>
      </c>
      <c r="E1004" s="7" t="s">
        <v>498</v>
      </c>
      <c r="F1004" s="7" t="s">
        <v>498</v>
      </c>
      <c r="H1004" s="9" t="s">
        <v>5596</v>
      </c>
      <c r="J1004" s="9"/>
      <c r="K1004" s="7" t="s">
        <v>4128</v>
      </c>
      <c r="L1004" s="7" t="s">
        <v>1938</v>
      </c>
      <c r="M1004" s="7" t="s">
        <v>498</v>
      </c>
      <c r="N1004" s="7" t="s">
        <v>131</v>
      </c>
      <c r="O1004" s="16" t="s">
        <v>799</v>
      </c>
      <c r="P1004" s="7" t="s">
        <v>5585</v>
      </c>
      <c r="Q1004" s="7" t="s">
        <v>5605</v>
      </c>
      <c r="R1004" s="7" t="s">
        <v>498</v>
      </c>
      <c r="T1004" s="7">
        <v>28</v>
      </c>
      <c r="U1004" s="7">
        <v>8.5</v>
      </c>
      <c r="W1004" s="16"/>
      <c r="X1004" s="7" t="s">
        <v>5597</v>
      </c>
      <c r="Y1004" s="16"/>
      <c r="AB1004" s="7" t="s">
        <v>5598</v>
      </c>
      <c r="AH1004" s="7" t="s">
        <v>498</v>
      </c>
      <c r="AI1004" s="7" t="s">
        <v>5387</v>
      </c>
      <c r="AK1004" s="16" t="s">
        <v>5599</v>
      </c>
    </row>
    <row r="1005" spans="1:37" ht="49.15" customHeight="1" x14ac:dyDescent="0.3">
      <c r="A1005" s="10" t="s">
        <v>5269</v>
      </c>
      <c r="B1005" s="15" t="s">
        <v>5600</v>
      </c>
      <c r="C1005" s="16" t="s">
        <v>5601</v>
      </c>
      <c r="E1005" s="7" t="s">
        <v>498</v>
      </c>
      <c r="F1005" s="7" t="s">
        <v>498</v>
      </c>
      <c r="H1005" s="9" t="s">
        <v>5556</v>
      </c>
      <c r="J1005" s="9"/>
      <c r="K1005" s="7" t="s">
        <v>4128</v>
      </c>
      <c r="L1005" s="7" t="s">
        <v>1938</v>
      </c>
      <c r="M1005" s="7" t="s">
        <v>498</v>
      </c>
      <c r="N1005" s="7" t="s">
        <v>131</v>
      </c>
      <c r="O1005" s="16" t="s">
        <v>403</v>
      </c>
      <c r="P1005" s="7" t="s">
        <v>5602</v>
      </c>
      <c r="Q1005" s="7" t="s">
        <v>5616</v>
      </c>
      <c r="R1005" s="7" t="s">
        <v>498</v>
      </c>
      <c r="T1005" s="7">
        <v>31</v>
      </c>
      <c r="U1005" s="7">
        <v>8</v>
      </c>
      <c r="W1005" s="16"/>
      <c r="Y1005" s="16"/>
      <c r="AB1005" s="7" t="s">
        <v>5603</v>
      </c>
      <c r="AH1005" s="7" t="s">
        <v>498</v>
      </c>
      <c r="AI1005" s="7" t="s">
        <v>5387</v>
      </c>
      <c r="AK1005" s="16" t="s">
        <v>3240</v>
      </c>
    </row>
    <row r="1006" spans="1:37" ht="49.15" customHeight="1" x14ac:dyDescent="0.3">
      <c r="A1006" s="10" t="s">
        <v>5270</v>
      </c>
      <c r="B1006" s="15" t="s">
        <v>1700</v>
      </c>
      <c r="C1006" s="16" t="s">
        <v>5578</v>
      </c>
      <c r="E1006" s="7" t="s">
        <v>498</v>
      </c>
      <c r="F1006" s="7" t="s">
        <v>498</v>
      </c>
      <c r="H1006" s="9" t="s">
        <v>5604</v>
      </c>
      <c r="J1006" s="9" t="s">
        <v>5595</v>
      </c>
      <c r="K1006" s="7" t="s">
        <v>9122</v>
      </c>
      <c r="L1006" s="7" t="s">
        <v>1938</v>
      </c>
      <c r="M1006" s="7" t="s">
        <v>498</v>
      </c>
      <c r="N1006" s="7" t="s">
        <v>131</v>
      </c>
      <c r="O1006" s="16" t="s">
        <v>799</v>
      </c>
      <c r="P1006" s="7" t="s">
        <v>5580</v>
      </c>
      <c r="Q1006" s="7" t="s">
        <v>5605</v>
      </c>
      <c r="R1006" s="7" t="s">
        <v>498</v>
      </c>
      <c r="T1006" s="7">
        <v>28</v>
      </c>
      <c r="U1006" s="7">
        <v>7.5</v>
      </c>
      <c r="W1006" s="16"/>
      <c r="X1006" s="7" t="s">
        <v>5594</v>
      </c>
      <c r="Y1006" s="16"/>
      <c r="AB1006" s="7" t="s">
        <v>5606</v>
      </c>
      <c r="AH1006" s="7" t="s">
        <v>498</v>
      </c>
      <c r="AI1006" s="7" t="s">
        <v>5387</v>
      </c>
      <c r="AK1006" s="16" t="s">
        <v>5607</v>
      </c>
    </row>
    <row r="1007" spans="1:37" ht="49.15" customHeight="1" x14ac:dyDescent="0.3">
      <c r="A1007" s="10" t="s">
        <v>5271</v>
      </c>
      <c r="B1007" s="15" t="s">
        <v>3</v>
      </c>
      <c r="C1007" s="16" t="s">
        <v>5555</v>
      </c>
      <c r="E1007" s="7" t="s">
        <v>498</v>
      </c>
      <c r="F1007" s="7" t="s">
        <v>498</v>
      </c>
      <c r="H1007" s="9" t="s">
        <v>5608</v>
      </c>
      <c r="J1007" s="9"/>
      <c r="K1007" s="7" t="s">
        <v>4128</v>
      </c>
      <c r="L1007" s="7" t="s">
        <v>1938</v>
      </c>
      <c r="M1007" s="7" t="s">
        <v>498</v>
      </c>
      <c r="N1007" s="7" t="s">
        <v>131</v>
      </c>
      <c r="O1007" s="16" t="s">
        <v>799</v>
      </c>
      <c r="P1007" s="7" t="s">
        <v>5585</v>
      </c>
      <c r="Q1007" s="7" t="s">
        <v>5605</v>
      </c>
      <c r="R1007" s="7" t="s">
        <v>498</v>
      </c>
      <c r="T1007" s="7">
        <v>28</v>
      </c>
      <c r="U1007" s="7">
        <v>8.5</v>
      </c>
      <c r="W1007" s="16"/>
      <c r="X1007" s="7" t="s">
        <v>5586</v>
      </c>
      <c r="Y1007" s="16"/>
      <c r="AB1007" s="7" t="s">
        <v>5609</v>
      </c>
      <c r="AH1007" s="7" t="s">
        <v>498</v>
      </c>
      <c r="AI1007" s="7" t="s">
        <v>5387</v>
      </c>
      <c r="AK1007" s="16" t="s">
        <v>5610</v>
      </c>
    </row>
    <row r="1008" spans="1:37" ht="49.15" customHeight="1" x14ac:dyDescent="0.3">
      <c r="A1008" s="10" t="s">
        <v>5272</v>
      </c>
      <c r="B1008" s="15" t="s">
        <v>1700</v>
      </c>
      <c r="C1008" s="16" t="s">
        <v>5555</v>
      </c>
      <c r="E1008" s="7" t="s">
        <v>498</v>
      </c>
      <c r="F1008" s="7" t="s">
        <v>498</v>
      </c>
      <c r="H1008" s="9" t="s">
        <v>5565</v>
      </c>
      <c r="J1008" s="9" t="s">
        <v>5595</v>
      </c>
      <c r="K1008" s="7" t="s">
        <v>9122</v>
      </c>
      <c r="O1008" s="16" t="s">
        <v>799</v>
      </c>
      <c r="P1008" s="7" t="s">
        <v>5580</v>
      </c>
      <c r="Q1008" s="7" t="s">
        <v>5605</v>
      </c>
      <c r="R1008" s="7" t="s">
        <v>498</v>
      </c>
      <c r="T1008" s="7">
        <v>28</v>
      </c>
      <c r="U1008" s="7">
        <v>8</v>
      </c>
      <c r="W1008" s="16"/>
      <c r="X1008" s="7" t="s">
        <v>5594</v>
      </c>
      <c r="Y1008" s="16"/>
      <c r="AB1008" s="7" t="s">
        <v>5611</v>
      </c>
      <c r="AH1008" s="7" t="s">
        <v>498</v>
      </c>
      <c r="AI1008" s="7" t="s">
        <v>5387</v>
      </c>
      <c r="AK1008" s="16" t="s">
        <v>5612</v>
      </c>
    </row>
    <row r="1009" spans="1:37" ht="49.15" customHeight="1" x14ac:dyDescent="0.3">
      <c r="A1009" s="10" t="s">
        <v>5273</v>
      </c>
      <c r="B1009" s="15" t="s">
        <v>1700</v>
      </c>
      <c r="C1009" s="16" t="s">
        <v>5555</v>
      </c>
      <c r="E1009" s="7" t="s">
        <v>498</v>
      </c>
      <c r="F1009" s="7" t="s">
        <v>498</v>
      </c>
      <c r="H1009" s="9" t="s">
        <v>5613</v>
      </c>
      <c r="J1009" s="9"/>
      <c r="K1009" s="7" t="s">
        <v>4128</v>
      </c>
      <c r="L1009" s="7" t="s">
        <v>1938</v>
      </c>
      <c r="M1009" s="7" t="s">
        <v>498</v>
      </c>
      <c r="N1009" s="7" t="s">
        <v>131</v>
      </c>
      <c r="O1009" s="16" t="s">
        <v>403</v>
      </c>
      <c r="P1009" s="7" t="s">
        <v>5574</v>
      </c>
      <c r="Q1009" s="7" t="s">
        <v>1463</v>
      </c>
      <c r="R1009" s="7" t="s">
        <v>498</v>
      </c>
      <c r="T1009" s="7">
        <v>28.5</v>
      </c>
      <c r="U1009" s="7">
        <v>8.5</v>
      </c>
      <c r="W1009" s="16"/>
      <c r="Y1009" s="16"/>
      <c r="AB1009" s="7" t="s">
        <v>5614</v>
      </c>
      <c r="AH1009" s="7" t="s">
        <v>498</v>
      </c>
      <c r="AI1009" s="7" t="s">
        <v>5387</v>
      </c>
      <c r="AK1009" s="16" t="s">
        <v>5615</v>
      </c>
    </row>
    <row r="1010" spans="1:37" ht="49.15" customHeight="1" x14ac:dyDescent="0.3">
      <c r="A1010" s="10" t="s">
        <v>5274</v>
      </c>
      <c r="B1010" s="15" t="s">
        <v>1700</v>
      </c>
      <c r="C1010" s="16" t="s">
        <v>5617</v>
      </c>
      <c r="H1010" s="9"/>
      <c r="J1010" s="9"/>
      <c r="K1010" s="7" t="s">
        <v>4128</v>
      </c>
      <c r="O1010" s="16"/>
      <c r="T1010" s="7">
        <v>2.6</v>
      </c>
      <c r="W1010" s="16"/>
      <c r="Y1010" s="16"/>
      <c r="AH1010" s="7" t="s">
        <v>498</v>
      </c>
      <c r="AI1010" s="7" t="s">
        <v>8258</v>
      </c>
      <c r="AJ1010" s="7" t="s">
        <v>5618</v>
      </c>
      <c r="AK1010" s="16" t="s">
        <v>3240</v>
      </c>
    </row>
    <row r="1011" spans="1:37" ht="49.15" customHeight="1" x14ac:dyDescent="0.3">
      <c r="A1011" s="10" t="s">
        <v>5275</v>
      </c>
      <c r="B1011" s="15" t="s">
        <v>3729</v>
      </c>
      <c r="C1011" s="16" t="s">
        <v>929</v>
      </c>
      <c r="E1011" s="7" t="s">
        <v>498</v>
      </c>
      <c r="F1011" s="7" t="s">
        <v>498</v>
      </c>
      <c r="H1011" s="9" t="s">
        <v>5619</v>
      </c>
      <c r="J1011" s="9" t="s">
        <v>2625</v>
      </c>
      <c r="K1011" s="7" t="s">
        <v>9111</v>
      </c>
      <c r="L1011" s="7" t="s">
        <v>1938</v>
      </c>
      <c r="M1011" s="7" t="s">
        <v>498</v>
      </c>
      <c r="N1011" s="7" t="s">
        <v>131</v>
      </c>
      <c r="O1011" s="16" t="s">
        <v>1649</v>
      </c>
      <c r="P1011" s="7" t="s">
        <v>5620</v>
      </c>
      <c r="Q1011" s="7" t="s">
        <v>3495</v>
      </c>
      <c r="R1011" s="7" t="s">
        <v>498</v>
      </c>
      <c r="S1011" s="7" t="s">
        <v>4947</v>
      </c>
      <c r="T1011" s="7">
        <v>28</v>
      </c>
      <c r="U1011" s="7">
        <v>9</v>
      </c>
      <c r="V1011" s="7">
        <v>1952</v>
      </c>
      <c r="W1011" s="16"/>
      <c r="X1011" s="7" t="s">
        <v>5625</v>
      </c>
      <c r="Y1011" s="16"/>
      <c r="Z1011" s="7" t="s">
        <v>5626</v>
      </c>
      <c r="AA1011" s="7" t="s">
        <v>1527</v>
      </c>
      <c r="AB1011" s="7" t="s">
        <v>1673</v>
      </c>
      <c r="AC1011" s="7" t="s">
        <v>131</v>
      </c>
      <c r="AD1011" s="7" t="s">
        <v>131</v>
      </c>
      <c r="AE1011" s="7">
        <v>1952</v>
      </c>
      <c r="AF1011" s="7" t="s">
        <v>1507</v>
      </c>
      <c r="AG1011" s="7" t="s">
        <v>776</v>
      </c>
      <c r="AH1011" s="7" t="s">
        <v>498</v>
      </c>
      <c r="AI1011" s="7" t="s">
        <v>5571</v>
      </c>
      <c r="AK1011" s="16" t="s">
        <v>5627</v>
      </c>
    </row>
    <row r="1012" spans="1:37" ht="49.15" customHeight="1" x14ac:dyDescent="0.3">
      <c r="A1012" s="10" t="s">
        <v>5276</v>
      </c>
      <c r="B1012" s="15" t="s">
        <v>1700</v>
      </c>
      <c r="C1012" s="16" t="s">
        <v>929</v>
      </c>
      <c r="E1012" s="7" t="s">
        <v>498</v>
      </c>
      <c r="F1012" s="7" t="s">
        <v>498</v>
      </c>
      <c r="H1012" s="9" t="s">
        <v>5621</v>
      </c>
      <c r="I1012" s="7" t="s">
        <v>5622</v>
      </c>
      <c r="J1012" s="9" t="s">
        <v>3968</v>
      </c>
      <c r="K1012" s="7" t="s">
        <v>9111</v>
      </c>
      <c r="L1012" s="7" t="s">
        <v>1938</v>
      </c>
      <c r="M1012" s="7" t="s">
        <v>498</v>
      </c>
      <c r="N1012" s="7" t="s">
        <v>498</v>
      </c>
      <c r="O1012" s="16" t="s">
        <v>1649</v>
      </c>
      <c r="P1012" s="7" t="s">
        <v>5623</v>
      </c>
      <c r="Q1012" s="7" t="s">
        <v>5624</v>
      </c>
      <c r="R1012" s="7" t="s">
        <v>498</v>
      </c>
      <c r="T1012" s="7">
        <v>28</v>
      </c>
      <c r="U1012" s="7">
        <v>9</v>
      </c>
      <c r="V1012" s="7">
        <v>1963</v>
      </c>
      <c r="W1012" s="16"/>
      <c r="X1012" s="7" t="s">
        <v>4657</v>
      </c>
      <c r="Y1012" s="16"/>
      <c r="Z1012" s="7" t="s">
        <v>5629</v>
      </c>
      <c r="AA1012" s="7" t="s">
        <v>1527</v>
      </c>
      <c r="AB1012" s="7" t="s">
        <v>1673</v>
      </c>
      <c r="AC1012" s="7" t="s">
        <v>131</v>
      </c>
      <c r="AD1012" s="7" t="s">
        <v>131</v>
      </c>
      <c r="AE1012" s="7">
        <v>1963</v>
      </c>
      <c r="AF1012" s="7" t="s">
        <v>1507</v>
      </c>
      <c r="AG1012" s="7" t="s">
        <v>805</v>
      </c>
      <c r="AH1012" s="7" t="s">
        <v>498</v>
      </c>
      <c r="AI1012" s="7" t="s">
        <v>5571</v>
      </c>
      <c r="AK1012" s="16" t="s">
        <v>5630</v>
      </c>
    </row>
    <row r="1013" spans="1:37" ht="49.15" customHeight="1" x14ac:dyDescent="0.3">
      <c r="A1013" s="10" t="s">
        <v>5277</v>
      </c>
      <c r="B1013" s="15" t="s">
        <v>1700</v>
      </c>
      <c r="C1013" s="16" t="s">
        <v>929</v>
      </c>
      <c r="E1013" s="7" t="s">
        <v>131</v>
      </c>
      <c r="F1013" s="7" t="s">
        <v>498</v>
      </c>
      <c r="H1013" s="9" t="s">
        <v>5631</v>
      </c>
      <c r="J1013" s="9" t="s">
        <v>5628</v>
      </c>
      <c r="K1013" s="7" t="s">
        <v>9121</v>
      </c>
      <c r="L1013" s="7" t="s">
        <v>1938</v>
      </c>
      <c r="M1013" s="7" t="s">
        <v>498</v>
      </c>
      <c r="N1013" s="7" t="s">
        <v>131</v>
      </c>
      <c r="O1013" s="16" t="s">
        <v>403</v>
      </c>
      <c r="P1013" s="7" t="s">
        <v>5632</v>
      </c>
      <c r="Q1013" s="7" t="s">
        <v>3495</v>
      </c>
      <c r="R1013" s="7" t="s">
        <v>498</v>
      </c>
      <c r="T1013" s="7">
        <v>28.5</v>
      </c>
      <c r="U1013" s="7">
        <v>9</v>
      </c>
      <c r="W1013" s="16"/>
      <c r="X1013" s="7" t="s">
        <v>5633</v>
      </c>
      <c r="Y1013" s="16"/>
      <c r="Z1013" s="7" t="s">
        <v>5634</v>
      </c>
      <c r="AA1013" s="7" t="s">
        <v>1527</v>
      </c>
      <c r="AB1013" s="7" t="s">
        <v>1673</v>
      </c>
      <c r="AC1013" s="7" t="s">
        <v>131</v>
      </c>
      <c r="AD1013" s="7" t="s">
        <v>498</v>
      </c>
      <c r="AF1013" s="7" t="s">
        <v>1507</v>
      </c>
      <c r="AG1013" s="7" t="s">
        <v>776</v>
      </c>
      <c r="AH1013" s="7" t="s">
        <v>498</v>
      </c>
      <c r="AI1013" s="7" t="s">
        <v>5571</v>
      </c>
      <c r="AK1013" s="16" t="s">
        <v>5635</v>
      </c>
    </row>
    <row r="1014" spans="1:37" ht="49.15" customHeight="1" x14ac:dyDescent="0.3">
      <c r="A1014" s="10" t="s">
        <v>5278</v>
      </c>
      <c r="B1014" s="15" t="s">
        <v>1700</v>
      </c>
      <c r="C1014" s="16" t="s">
        <v>4066</v>
      </c>
      <c r="D1014" s="7">
        <v>10</v>
      </c>
      <c r="E1014" s="7" t="s">
        <v>498</v>
      </c>
      <c r="F1014" s="7" t="s">
        <v>498</v>
      </c>
      <c r="H1014" s="9" t="s">
        <v>5638</v>
      </c>
      <c r="J1014" s="9"/>
      <c r="K1014" s="7" t="s">
        <v>5639</v>
      </c>
      <c r="L1014" s="7" t="s">
        <v>1938</v>
      </c>
      <c r="M1014" s="7" t="s">
        <v>498</v>
      </c>
      <c r="N1014" s="7" t="s">
        <v>498</v>
      </c>
      <c r="O1014" s="16"/>
      <c r="P1014" s="7" t="s">
        <v>4035</v>
      </c>
      <c r="Q1014" s="7" t="s">
        <v>3495</v>
      </c>
      <c r="R1014" s="7" t="s">
        <v>498</v>
      </c>
      <c r="T1014" s="7">
        <v>31</v>
      </c>
      <c r="U1014" s="7">
        <v>8.5</v>
      </c>
      <c r="W1014" s="16"/>
      <c r="X1014" s="7" t="s">
        <v>5640</v>
      </c>
      <c r="Y1014" s="16"/>
      <c r="Z1014" s="7" t="s">
        <v>5641</v>
      </c>
      <c r="AA1014" s="7" t="s">
        <v>1870</v>
      </c>
      <c r="AB1014" s="7" t="s">
        <v>1673</v>
      </c>
      <c r="AC1014" s="7" t="s">
        <v>131</v>
      </c>
      <c r="AD1014" s="7" t="s">
        <v>131</v>
      </c>
      <c r="AE1014" s="7">
        <v>1950</v>
      </c>
      <c r="AF1014" s="7" t="s">
        <v>1507</v>
      </c>
      <c r="AG1014" s="7" t="s">
        <v>776</v>
      </c>
      <c r="AH1014" s="7" t="s">
        <v>498</v>
      </c>
      <c r="AI1014" s="7" t="s">
        <v>5571</v>
      </c>
      <c r="AK1014" s="16" t="s">
        <v>5642</v>
      </c>
    </row>
    <row r="1015" spans="1:37" ht="49.15" customHeight="1" x14ac:dyDescent="0.3">
      <c r="A1015" s="10" t="s">
        <v>5279</v>
      </c>
      <c r="B1015" s="15" t="s">
        <v>1700</v>
      </c>
      <c r="C1015" s="16" t="s">
        <v>929</v>
      </c>
      <c r="E1015" s="7" t="s">
        <v>498</v>
      </c>
      <c r="F1015" s="7" t="s">
        <v>498</v>
      </c>
      <c r="H1015" s="9" t="s">
        <v>5636</v>
      </c>
      <c r="J1015" s="9" t="s">
        <v>5637</v>
      </c>
      <c r="K1015" s="7" t="s">
        <v>5171</v>
      </c>
      <c r="L1015" s="7" t="s">
        <v>1938</v>
      </c>
      <c r="M1015" s="7" t="s">
        <v>498</v>
      </c>
      <c r="N1015" s="7" t="s">
        <v>131</v>
      </c>
      <c r="O1015" s="16" t="s">
        <v>1649</v>
      </c>
      <c r="P1015" s="7" t="s">
        <v>5643</v>
      </c>
      <c r="Q1015" s="7" t="s">
        <v>1463</v>
      </c>
      <c r="R1015" s="7" t="s">
        <v>498</v>
      </c>
      <c r="T1015" s="7">
        <v>31.5</v>
      </c>
      <c r="U1015" s="7">
        <v>9.5</v>
      </c>
      <c r="W1015" s="16"/>
      <c r="X1015" s="7" t="s">
        <v>5644</v>
      </c>
      <c r="Y1015" s="16" t="s">
        <v>5645</v>
      </c>
      <c r="Z1015" s="7" t="s">
        <v>5646</v>
      </c>
      <c r="AA1015" s="7" t="s">
        <v>1307</v>
      </c>
      <c r="AB1015" s="7" t="s">
        <v>5647</v>
      </c>
      <c r="AC1015" s="7" t="s">
        <v>498</v>
      </c>
      <c r="AD1015" s="7" t="s">
        <v>131</v>
      </c>
      <c r="AF1015" s="7" t="s">
        <v>1507</v>
      </c>
      <c r="AG1015" s="7" t="s">
        <v>830</v>
      </c>
      <c r="AH1015" s="7" t="s">
        <v>498</v>
      </c>
      <c r="AI1015" s="7" t="s">
        <v>5571</v>
      </c>
      <c r="AK1015" s="16" t="s">
        <v>5648</v>
      </c>
    </row>
    <row r="1016" spans="1:37" ht="49.15" customHeight="1" x14ac:dyDescent="0.3">
      <c r="A1016" s="10" t="s">
        <v>5280</v>
      </c>
      <c r="B1016" s="15" t="s">
        <v>1700</v>
      </c>
      <c r="C1016" s="16" t="s">
        <v>5670</v>
      </c>
      <c r="E1016" s="7" t="s">
        <v>498</v>
      </c>
      <c r="F1016" s="7" t="s">
        <v>498</v>
      </c>
      <c r="H1016" s="9" t="s">
        <v>5650</v>
      </c>
      <c r="J1016" s="9" t="s">
        <v>3226</v>
      </c>
      <c r="K1016" s="7" t="s">
        <v>9121</v>
      </c>
      <c r="L1016" s="7" t="s">
        <v>1938</v>
      </c>
      <c r="M1016" s="7" t="s">
        <v>498</v>
      </c>
      <c r="N1016" s="7" t="s">
        <v>131</v>
      </c>
      <c r="O1016" s="16" t="s">
        <v>5651</v>
      </c>
      <c r="P1016" s="7" t="s">
        <v>5652</v>
      </c>
      <c r="Q1016" s="7" t="s">
        <v>5653</v>
      </c>
      <c r="R1016" s="7" t="s">
        <v>131</v>
      </c>
      <c r="S1016" s="7" t="s">
        <v>4947</v>
      </c>
      <c r="T1016" s="7">
        <v>29</v>
      </c>
      <c r="U1016" s="7">
        <v>9</v>
      </c>
      <c r="W1016" s="16"/>
      <c r="X1016" s="7" t="s">
        <v>5654</v>
      </c>
      <c r="Y1016" s="16"/>
      <c r="Z1016" s="7" t="s">
        <v>5655</v>
      </c>
      <c r="AA1016" s="7" t="s">
        <v>1870</v>
      </c>
      <c r="AB1016" s="7" t="s">
        <v>1673</v>
      </c>
      <c r="AC1016" s="7" t="s">
        <v>131</v>
      </c>
      <c r="AD1016" s="7" t="s">
        <v>131</v>
      </c>
      <c r="AE1016" s="7">
        <v>1950</v>
      </c>
      <c r="AF1016" s="7" t="s">
        <v>1507</v>
      </c>
      <c r="AG1016" s="7" t="s">
        <v>776</v>
      </c>
      <c r="AH1016" s="7" t="s">
        <v>498</v>
      </c>
      <c r="AI1016" s="7" t="s">
        <v>5571</v>
      </c>
      <c r="AJ1016" s="7" t="s">
        <v>5649</v>
      </c>
      <c r="AK1016" s="16" t="s">
        <v>5656</v>
      </c>
    </row>
    <row r="1017" spans="1:37" ht="49.15" customHeight="1" x14ac:dyDescent="0.3">
      <c r="A1017" s="10" t="s">
        <v>5281</v>
      </c>
      <c r="B1017" s="15" t="s">
        <v>64</v>
      </c>
      <c r="C1017" s="16" t="s">
        <v>929</v>
      </c>
      <c r="E1017" s="7" t="s">
        <v>498</v>
      </c>
      <c r="F1017" s="7" t="s">
        <v>498</v>
      </c>
      <c r="H1017" s="9" t="s">
        <v>5657</v>
      </c>
      <c r="J1017" s="9"/>
      <c r="K1017" s="7" t="s">
        <v>4018</v>
      </c>
      <c r="L1017" s="7" t="s">
        <v>1938</v>
      </c>
      <c r="M1017" s="7" t="s">
        <v>498</v>
      </c>
      <c r="N1017" s="7" t="s">
        <v>498</v>
      </c>
      <c r="O1017" s="16" t="s">
        <v>403</v>
      </c>
      <c r="P1017" s="7" t="s">
        <v>5658</v>
      </c>
      <c r="Q1017" s="7" t="s">
        <v>3495</v>
      </c>
      <c r="R1017" s="7" t="s">
        <v>498</v>
      </c>
      <c r="S1017" s="7" t="s">
        <v>4947</v>
      </c>
      <c r="T1017" s="7">
        <v>28</v>
      </c>
      <c r="U1017" s="7">
        <v>9</v>
      </c>
      <c r="W1017" s="16"/>
      <c r="X1017" s="7" t="s">
        <v>2604</v>
      </c>
      <c r="Y1017" s="16"/>
      <c r="Z1017" s="7" t="s">
        <v>5659</v>
      </c>
      <c r="AA1017" s="7" t="s">
        <v>1870</v>
      </c>
      <c r="AB1017" s="7" t="s">
        <v>1673</v>
      </c>
      <c r="AC1017" s="7" t="s">
        <v>131</v>
      </c>
      <c r="AD1017" s="7" t="s">
        <v>498</v>
      </c>
      <c r="AF1017" s="7" t="s">
        <v>1507</v>
      </c>
      <c r="AG1017" s="7" t="s">
        <v>776</v>
      </c>
      <c r="AH1017" s="7" t="s">
        <v>498</v>
      </c>
      <c r="AI1017" s="7" t="s">
        <v>5571</v>
      </c>
      <c r="AK1017" s="16" t="s">
        <v>5660</v>
      </c>
    </row>
    <row r="1018" spans="1:37" ht="49.15" customHeight="1" x14ac:dyDescent="0.3">
      <c r="A1018" s="10" t="s">
        <v>5282</v>
      </c>
      <c r="B1018" s="15" t="s">
        <v>5661</v>
      </c>
      <c r="C1018" s="16" t="s">
        <v>5343</v>
      </c>
      <c r="E1018" s="7" t="s">
        <v>131</v>
      </c>
      <c r="F1018" s="7" t="s">
        <v>498</v>
      </c>
      <c r="G1018" s="7" t="s">
        <v>1700</v>
      </c>
      <c r="H1018" s="9" t="s">
        <v>5662</v>
      </c>
      <c r="J1018" s="9" t="s">
        <v>5663</v>
      </c>
      <c r="K1018" s="7" t="s">
        <v>3490</v>
      </c>
      <c r="L1018" s="7" t="s">
        <v>1938</v>
      </c>
      <c r="M1018" s="7" t="s">
        <v>498</v>
      </c>
      <c r="N1018" s="7" t="s">
        <v>498</v>
      </c>
      <c r="O1018" s="16"/>
      <c r="P1018" s="7" t="s">
        <v>5664</v>
      </c>
      <c r="Q1018" s="7" t="s">
        <v>5665</v>
      </c>
      <c r="R1018" s="7" t="s">
        <v>498</v>
      </c>
      <c r="S1018" s="7" t="s">
        <v>5666</v>
      </c>
      <c r="T1018" s="7">
        <v>25</v>
      </c>
      <c r="U1018" s="7">
        <v>7</v>
      </c>
      <c r="W1018" s="16"/>
      <c r="Y1018" s="16" t="s">
        <v>5667</v>
      </c>
      <c r="Z1018" s="7" t="s">
        <v>5668</v>
      </c>
      <c r="AA1018" s="7" t="s">
        <v>1678</v>
      </c>
      <c r="AB1018" s="7" t="s">
        <v>1679</v>
      </c>
      <c r="AC1018" s="7" t="s">
        <v>498</v>
      </c>
      <c r="AD1018" s="7" t="s">
        <v>498</v>
      </c>
      <c r="AF1018" s="7" t="s">
        <v>1562</v>
      </c>
      <c r="AG1018" s="7" t="s">
        <v>805</v>
      </c>
      <c r="AH1018" s="7" t="s">
        <v>498</v>
      </c>
      <c r="AI1018" s="7" t="s">
        <v>5571</v>
      </c>
      <c r="AK1018" s="16" t="s">
        <v>5669</v>
      </c>
    </row>
    <row r="1019" spans="1:37" ht="49.15" customHeight="1" x14ac:dyDescent="0.3">
      <c r="A1019" s="10" t="s">
        <v>5283</v>
      </c>
      <c r="B1019" s="15" t="s">
        <v>1700</v>
      </c>
      <c r="C1019" s="16" t="s">
        <v>5670</v>
      </c>
      <c r="E1019" s="7" t="s">
        <v>498</v>
      </c>
      <c r="F1019" s="7" t="s">
        <v>498</v>
      </c>
      <c r="G1019" s="7" t="s">
        <v>1700</v>
      </c>
      <c r="H1019" s="9" t="s">
        <v>5671</v>
      </c>
      <c r="J1019" s="9"/>
      <c r="K1019" s="7" t="s">
        <v>4018</v>
      </c>
      <c r="L1019" s="7" t="s">
        <v>1938</v>
      </c>
      <c r="M1019" s="7" t="s">
        <v>498</v>
      </c>
      <c r="N1019" s="7" t="s">
        <v>131</v>
      </c>
      <c r="O1019" s="16" t="s">
        <v>1023</v>
      </c>
      <c r="P1019" s="7" t="s">
        <v>5672</v>
      </c>
      <c r="Q1019" s="7" t="s">
        <v>5653</v>
      </c>
      <c r="R1019" s="7" t="s">
        <v>131</v>
      </c>
      <c r="S1019" s="7" t="s">
        <v>5673</v>
      </c>
      <c r="T1019" s="7">
        <v>29</v>
      </c>
      <c r="U1019" s="7">
        <v>9</v>
      </c>
      <c r="W1019" s="16"/>
      <c r="X1019" s="7" t="s">
        <v>5654</v>
      </c>
      <c r="Y1019" s="16"/>
      <c r="Z1019" s="7" t="s">
        <v>5674</v>
      </c>
      <c r="AA1019" s="7" t="s">
        <v>1870</v>
      </c>
      <c r="AB1019" s="7" t="s">
        <v>1673</v>
      </c>
      <c r="AC1019" s="7" t="s">
        <v>131</v>
      </c>
      <c r="AD1019" s="7" t="s">
        <v>4667</v>
      </c>
      <c r="AE1019" s="7">
        <v>1961</v>
      </c>
      <c r="AF1019" s="7" t="s">
        <v>1507</v>
      </c>
      <c r="AG1019" s="7" t="s">
        <v>776</v>
      </c>
      <c r="AH1019" s="7" t="s">
        <v>498</v>
      </c>
      <c r="AI1019" s="7" t="s">
        <v>5571</v>
      </c>
      <c r="AK1019" s="16" t="s">
        <v>5675</v>
      </c>
    </row>
    <row r="1020" spans="1:37" ht="49.15" customHeight="1" x14ac:dyDescent="0.3">
      <c r="A1020" s="10" t="s">
        <v>5284</v>
      </c>
      <c r="B1020" s="15" t="s">
        <v>1700</v>
      </c>
      <c r="C1020" s="16" t="s">
        <v>929</v>
      </c>
      <c r="E1020" s="7" t="s">
        <v>498</v>
      </c>
      <c r="F1020" s="7" t="s">
        <v>498</v>
      </c>
      <c r="G1020" s="7" t="s">
        <v>1700</v>
      </c>
      <c r="H1020" s="9" t="s">
        <v>5676</v>
      </c>
      <c r="J1020" s="9" t="s">
        <v>3226</v>
      </c>
      <c r="K1020" s="7" t="s">
        <v>9121</v>
      </c>
      <c r="L1020" s="7" t="s">
        <v>1938</v>
      </c>
      <c r="M1020" s="7" t="s">
        <v>498</v>
      </c>
      <c r="N1020" s="7" t="s">
        <v>131</v>
      </c>
      <c r="O1020" s="16" t="s">
        <v>403</v>
      </c>
      <c r="P1020" s="7" t="s">
        <v>5677</v>
      </c>
      <c r="Q1020" s="7" t="s">
        <v>3495</v>
      </c>
      <c r="R1020" s="7" t="s">
        <v>498</v>
      </c>
      <c r="T1020" s="7">
        <v>28.5</v>
      </c>
      <c r="U1020" s="7">
        <v>9.5</v>
      </c>
      <c r="W1020" s="16"/>
      <c r="X1020" s="7" t="s">
        <v>338</v>
      </c>
      <c r="Y1020" s="16"/>
      <c r="Z1020" s="7" t="s">
        <v>5678</v>
      </c>
      <c r="AA1020" s="7" t="s">
        <v>1870</v>
      </c>
      <c r="AB1020" s="7" t="s">
        <v>5679</v>
      </c>
      <c r="AC1020" s="7" t="s">
        <v>498</v>
      </c>
      <c r="AD1020" s="7" t="s">
        <v>131</v>
      </c>
      <c r="AF1020" s="7" t="s">
        <v>1562</v>
      </c>
      <c r="AG1020" s="7" t="s">
        <v>805</v>
      </c>
      <c r="AH1020" s="7" t="s">
        <v>498</v>
      </c>
      <c r="AI1020" s="7" t="s">
        <v>5571</v>
      </c>
      <c r="AK1020" s="16" t="s">
        <v>5680</v>
      </c>
    </row>
    <row r="1021" spans="1:37" ht="49.15" customHeight="1" x14ac:dyDescent="0.3">
      <c r="A1021" s="10" t="s">
        <v>5285</v>
      </c>
      <c r="B1021" s="15" t="s">
        <v>64</v>
      </c>
      <c r="C1021" s="16" t="s">
        <v>870</v>
      </c>
      <c r="E1021" s="7" t="s">
        <v>498</v>
      </c>
      <c r="F1021" s="7" t="s">
        <v>498</v>
      </c>
      <c r="G1021" s="7" t="s">
        <v>1700</v>
      </c>
      <c r="H1021" s="9" t="s">
        <v>5681</v>
      </c>
      <c r="J1021" s="9" t="s">
        <v>2761</v>
      </c>
      <c r="K1021" s="7" t="s">
        <v>9111</v>
      </c>
      <c r="L1021" s="7" t="s">
        <v>1938</v>
      </c>
      <c r="M1021" s="7" t="s">
        <v>498</v>
      </c>
      <c r="N1021" s="7" t="s">
        <v>498</v>
      </c>
      <c r="O1021" s="16"/>
      <c r="P1021" s="7" t="s">
        <v>5682</v>
      </c>
      <c r="Q1021" s="7" t="s">
        <v>3495</v>
      </c>
      <c r="R1021" s="7" t="s">
        <v>498</v>
      </c>
      <c r="S1021" s="7" t="s">
        <v>4947</v>
      </c>
      <c r="T1021" s="7">
        <v>28.5</v>
      </c>
      <c r="U1021" s="7">
        <v>9</v>
      </c>
      <c r="W1021" s="16"/>
      <c r="X1021" s="7" t="s">
        <v>338</v>
      </c>
      <c r="Y1021" s="16"/>
      <c r="Z1021" s="7" t="s">
        <v>5683</v>
      </c>
      <c r="AA1021" s="7" t="s">
        <v>1678</v>
      </c>
      <c r="AB1021" s="7" t="s">
        <v>1673</v>
      </c>
      <c r="AC1021" s="7" t="s">
        <v>131</v>
      </c>
      <c r="AD1021" s="7" t="s">
        <v>498</v>
      </c>
      <c r="AF1021" s="7" t="s">
        <v>1507</v>
      </c>
      <c r="AG1021" s="7" t="s">
        <v>776</v>
      </c>
      <c r="AH1021" s="7" t="s">
        <v>498</v>
      </c>
      <c r="AI1021" s="7" t="s">
        <v>5571</v>
      </c>
      <c r="AK1021" s="16" t="s">
        <v>5684</v>
      </c>
    </row>
    <row r="1022" spans="1:37" ht="49.15" customHeight="1" x14ac:dyDescent="0.3">
      <c r="A1022" s="10" t="s">
        <v>5286</v>
      </c>
      <c r="B1022" s="15" t="s">
        <v>64</v>
      </c>
      <c r="C1022" s="16" t="s">
        <v>929</v>
      </c>
      <c r="E1022" s="7" t="s">
        <v>498</v>
      </c>
      <c r="F1022" s="7" t="s">
        <v>498</v>
      </c>
      <c r="G1022" s="7" t="s">
        <v>1700</v>
      </c>
      <c r="H1022" s="9" t="s">
        <v>5685</v>
      </c>
      <c r="J1022" s="9" t="s">
        <v>2761</v>
      </c>
      <c r="K1022" s="7" t="s">
        <v>9111</v>
      </c>
      <c r="L1022" s="7" t="s">
        <v>1938</v>
      </c>
      <c r="M1022" s="7" t="s">
        <v>498</v>
      </c>
      <c r="N1022" s="7" t="s">
        <v>131</v>
      </c>
      <c r="O1022" s="16" t="s">
        <v>403</v>
      </c>
      <c r="P1022" s="7" t="s">
        <v>5677</v>
      </c>
      <c r="Q1022" s="7" t="s">
        <v>4276</v>
      </c>
      <c r="R1022" s="7" t="s">
        <v>498</v>
      </c>
      <c r="S1022" s="7" t="s">
        <v>4947</v>
      </c>
      <c r="T1022" s="7">
        <v>28.5</v>
      </c>
      <c r="U1022" s="7">
        <v>9</v>
      </c>
      <c r="W1022" s="16"/>
      <c r="X1022" s="7" t="s">
        <v>2604</v>
      </c>
      <c r="Y1022" s="16"/>
      <c r="Z1022" s="7" t="s">
        <v>5686</v>
      </c>
      <c r="AA1022" s="7" t="s">
        <v>1870</v>
      </c>
      <c r="AB1022" s="7" t="s">
        <v>1673</v>
      </c>
      <c r="AC1022" s="7" t="s">
        <v>131</v>
      </c>
      <c r="AD1022" s="7" t="s">
        <v>131</v>
      </c>
      <c r="AE1022" s="7">
        <v>1955</v>
      </c>
      <c r="AF1022" s="7" t="s">
        <v>1507</v>
      </c>
      <c r="AG1022" s="7" t="s">
        <v>776</v>
      </c>
      <c r="AH1022" s="7" t="s">
        <v>498</v>
      </c>
      <c r="AI1022" s="7" t="s">
        <v>5571</v>
      </c>
      <c r="AK1022" s="16" t="s">
        <v>5687</v>
      </c>
    </row>
    <row r="1023" spans="1:37" ht="49.15" customHeight="1" x14ac:dyDescent="0.3">
      <c r="A1023" s="10" t="s">
        <v>5287</v>
      </c>
      <c r="B1023" s="15" t="s">
        <v>1700</v>
      </c>
      <c r="C1023" s="16" t="s">
        <v>929</v>
      </c>
      <c r="E1023" s="7" t="s">
        <v>498</v>
      </c>
      <c r="F1023" s="7" t="s">
        <v>131</v>
      </c>
      <c r="H1023" s="9" t="s">
        <v>5688</v>
      </c>
      <c r="I1023" s="7" t="s">
        <v>3865</v>
      </c>
      <c r="J1023" s="9" t="s">
        <v>2761</v>
      </c>
      <c r="K1023" s="7" t="s">
        <v>9111</v>
      </c>
      <c r="L1023" s="7" t="s">
        <v>1938</v>
      </c>
      <c r="M1023" s="7" t="s">
        <v>498</v>
      </c>
      <c r="N1023" s="7" t="s">
        <v>498</v>
      </c>
      <c r="O1023" s="16"/>
      <c r="P1023" s="7" t="s">
        <v>5689</v>
      </c>
      <c r="Q1023" s="7" t="s">
        <v>3495</v>
      </c>
      <c r="R1023" s="7" t="s">
        <v>498</v>
      </c>
      <c r="T1023" s="7">
        <v>28.5</v>
      </c>
      <c r="U1023" s="7">
        <v>9</v>
      </c>
      <c r="W1023" s="16"/>
      <c r="Y1023" s="16"/>
      <c r="Z1023" s="7" t="s">
        <v>5690</v>
      </c>
      <c r="AA1023" s="7" t="s">
        <v>1870</v>
      </c>
      <c r="AB1023" s="7" t="s">
        <v>1673</v>
      </c>
      <c r="AC1023" s="7" t="s">
        <v>131</v>
      </c>
      <c r="AD1023" s="7" t="s">
        <v>498</v>
      </c>
      <c r="AE1023" s="7">
        <v>1964</v>
      </c>
      <c r="AF1023" s="7" t="s">
        <v>1507</v>
      </c>
      <c r="AG1023" s="7" t="s">
        <v>776</v>
      </c>
      <c r="AH1023" s="7" t="s">
        <v>498</v>
      </c>
      <c r="AI1023" s="7" t="s">
        <v>5571</v>
      </c>
      <c r="AK1023" s="16" t="s">
        <v>5691</v>
      </c>
    </row>
    <row r="1024" spans="1:37" ht="49.15" customHeight="1" x14ac:dyDescent="0.3">
      <c r="A1024" s="10" t="s">
        <v>5288</v>
      </c>
      <c r="B1024" s="15" t="s">
        <v>854</v>
      </c>
      <c r="C1024" s="16" t="s">
        <v>941</v>
      </c>
      <c r="E1024" s="7" t="s">
        <v>131</v>
      </c>
      <c r="F1024" s="7" t="s">
        <v>498</v>
      </c>
      <c r="G1024" s="7" t="s">
        <v>1700</v>
      </c>
      <c r="H1024" s="9" t="s">
        <v>2105</v>
      </c>
      <c r="J1024" s="9" t="s">
        <v>684</v>
      </c>
      <c r="K1024" s="7" t="s">
        <v>3490</v>
      </c>
      <c r="L1024" s="7" t="s">
        <v>5692</v>
      </c>
      <c r="M1024" s="7" t="s">
        <v>498</v>
      </c>
      <c r="N1024" s="7" t="s">
        <v>131</v>
      </c>
      <c r="O1024" s="16" t="s">
        <v>403</v>
      </c>
      <c r="P1024" s="7" t="s">
        <v>5693</v>
      </c>
      <c r="Q1024" s="7" t="s">
        <v>1423</v>
      </c>
      <c r="R1024" s="7" t="s">
        <v>498</v>
      </c>
      <c r="S1024" s="7" t="s">
        <v>4248</v>
      </c>
      <c r="T1024" s="7">
        <v>27</v>
      </c>
      <c r="U1024" s="7">
        <v>7.5</v>
      </c>
      <c r="W1024" s="16"/>
      <c r="Y1024" s="7" t="s">
        <v>5694</v>
      </c>
      <c r="Z1024" s="7" t="s">
        <v>5696</v>
      </c>
      <c r="AA1024" s="7" t="s">
        <v>1678</v>
      </c>
      <c r="AB1024" s="7" t="s">
        <v>5695</v>
      </c>
      <c r="AC1024" s="7" t="s">
        <v>498</v>
      </c>
      <c r="AD1024" s="7" t="s">
        <v>498</v>
      </c>
      <c r="AF1024" s="7" t="s">
        <v>1562</v>
      </c>
      <c r="AG1024" s="7" t="s">
        <v>805</v>
      </c>
      <c r="AH1024" s="7" t="s">
        <v>498</v>
      </c>
      <c r="AI1024" s="7" t="s">
        <v>5571</v>
      </c>
      <c r="AK1024" s="16" t="s">
        <v>5697</v>
      </c>
    </row>
    <row r="1025" spans="1:37" ht="49.15" customHeight="1" x14ac:dyDescent="0.3">
      <c r="A1025" s="10" t="s">
        <v>5289</v>
      </c>
      <c r="B1025" s="15" t="s">
        <v>1700</v>
      </c>
      <c r="C1025" s="16" t="s">
        <v>929</v>
      </c>
      <c r="E1025" s="7" t="s">
        <v>498</v>
      </c>
      <c r="F1025" s="7" t="s">
        <v>498</v>
      </c>
      <c r="G1025" s="7" t="s">
        <v>1700</v>
      </c>
      <c r="H1025" s="9" t="s">
        <v>5698</v>
      </c>
      <c r="J1025" s="9" t="s">
        <v>5699</v>
      </c>
      <c r="K1025" s="7" t="s">
        <v>9126</v>
      </c>
      <c r="L1025" s="7" t="s">
        <v>1938</v>
      </c>
      <c r="M1025" s="7" t="s">
        <v>498</v>
      </c>
      <c r="N1025" s="7" t="s">
        <v>131</v>
      </c>
      <c r="O1025" s="16" t="s">
        <v>403</v>
      </c>
      <c r="P1025" s="7" t="s">
        <v>5700</v>
      </c>
      <c r="Q1025" s="7" t="s">
        <v>1463</v>
      </c>
      <c r="R1025" s="7" t="s">
        <v>498</v>
      </c>
      <c r="S1025" s="7" t="s">
        <v>5701</v>
      </c>
      <c r="T1025" s="7">
        <v>28</v>
      </c>
      <c r="U1025" s="7">
        <v>9</v>
      </c>
      <c r="W1025" s="16"/>
      <c r="X1025" s="7" t="s">
        <v>4657</v>
      </c>
      <c r="Y1025" s="16"/>
      <c r="Z1025" s="7" t="s">
        <v>5702</v>
      </c>
      <c r="AA1025" s="7" t="s">
        <v>1870</v>
      </c>
      <c r="AB1025" s="7" t="s">
        <v>1673</v>
      </c>
      <c r="AC1025" s="7" t="s">
        <v>131</v>
      </c>
      <c r="AD1025" s="7" t="s">
        <v>131</v>
      </c>
      <c r="AF1025" s="7" t="s">
        <v>1507</v>
      </c>
      <c r="AG1025" s="7" t="s">
        <v>776</v>
      </c>
      <c r="AH1025" s="7" t="s">
        <v>498</v>
      </c>
      <c r="AI1025" s="7" t="s">
        <v>5571</v>
      </c>
      <c r="AK1025" s="16" t="s">
        <v>5703</v>
      </c>
    </row>
    <row r="1026" spans="1:37" ht="49.15" customHeight="1" x14ac:dyDescent="0.3">
      <c r="A1026" s="10" t="s">
        <v>5290</v>
      </c>
      <c r="B1026" s="15" t="s">
        <v>1700</v>
      </c>
      <c r="C1026" s="16" t="s">
        <v>929</v>
      </c>
      <c r="E1026" s="7" t="s">
        <v>498</v>
      </c>
      <c r="F1026" s="7" t="s">
        <v>498</v>
      </c>
      <c r="G1026" s="7" t="s">
        <v>1700</v>
      </c>
      <c r="H1026" s="9" t="s">
        <v>5711</v>
      </c>
      <c r="J1026" s="9" t="s">
        <v>3789</v>
      </c>
      <c r="K1026" s="7" t="s">
        <v>3519</v>
      </c>
      <c r="L1026" s="7" t="s">
        <v>1938</v>
      </c>
      <c r="M1026" s="7" t="s">
        <v>498</v>
      </c>
      <c r="N1026" s="7" t="s">
        <v>131</v>
      </c>
      <c r="O1026" s="16" t="s">
        <v>403</v>
      </c>
      <c r="P1026" s="7" t="s">
        <v>5712</v>
      </c>
      <c r="Q1026" s="7" t="s">
        <v>4988</v>
      </c>
      <c r="R1026" s="7" t="s">
        <v>498</v>
      </c>
      <c r="T1026" s="7">
        <v>29.5</v>
      </c>
      <c r="U1026" s="7">
        <v>9</v>
      </c>
      <c r="W1026" s="16"/>
      <c r="Y1026" s="16"/>
      <c r="Z1026" s="7" t="s">
        <v>5713</v>
      </c>
      <c r="AA1026" s="7" t="s">
        <v>1678</v>
      </c>
      <c r="AB1026" s="7" t="s">
        <v>5714</v>
      </c>
      <c r="AC1026" s="7" t="s">
        <v>498</v>
      </c>
      <c r="AD1026" s="7" t="s">
        <v>131</v>
      </c>
      <c r="AF1026" s="7" t="s">
        <v>1507</v>
      </c>
      <c r="AG1026" s="7" t="s">
        <v>776</v>
      </c>
      <c r="AH1026" s="7" t="s">
        <v>498</v>
      </c>
      <c r="AI1026" s="7" t="s">
        <v>5571</v>
      </c>
      <c r="AK1026" s="16" t="s">
        <v>5715</v>
      </c>
    </row>
    <row r="1027" spans="1:37" ht="49.15" customHeight="1" x14ac:dyDescent="0.3">
      <c r="A1027" s="10" t="s">
        <v>5291</v>
      </c>
      <c r="B1027" s="15" t="s">
        <v>5710</v>
      </c>
      <c r="C1027" s="16" t="s">
        <v>929</v>
      </c>
      <c r="E1027" s="7" t="s">
        <v>498</v>
      </c>
      <c r="F1027" s="7" t="s">
        <v>498</v>
      </c>
      <c r="G1027" s="7" t="s">
        <v>1700</v>
      </c>
      <c r="H1027" s="9" t="s">
        <v>5704</v>
      </c>
      <c r="J1027" s="9" t="s">
        <v>5705</v>
      </c>
      <c r="K1027" s="7" t="s">
        <v>9111</v>
      </c>
      <c r="L1027" s="7" t="s">
        <v>1938</v>
      </c>
      <c r="M1027" s="7" t="s">
        <v>498</v>
      </c>
      <c r="N1027" s="7" t="s">
        <v>498</v>
      </c>
      <c r="O1027" s="16"/>
      <c r="P1027" s="7" t="s">
        <v>5706</v>
      </c>
      <c r="Q1027" s="7" t="s">
        <v>3495</v>
      </c>
      <c r="R1027" s="7" t="s">
        <v>498</v>
      </c>
      <c r="S1027" s="7" t="s">
        <v>4622</v>
      </c>
      <c r="T1027" s="7">
        <v>28</v>
      </c>
      <c r="U1027" s="7">
        <v>9</v>
      </c>
      <c r="W1027" s="16"/>
      <c r="X1027" s="7" t="s">
        <v>5709</v>
      </c>
      <c r="Y1027" s="16"/>
      <c r="Z1027" s="7" t="s">
        <v>5707</v>
      </c>
      <c r="AA1027" s="7" t="s">
        <v>1527</v>
      </c>
      <c r="AB1027" s="7" t="s">
        <v>1673</v>
      </c>
      <c r="AC1027" s="7" t="s">
        <v>2944</v>
      </c>
      <c r="AD1027" s="7" t="s">
        <v>498</v>
      </c>
      <c r="AF1027" s="7" t="s">
        <v>5708</v>
      </c>
      <c r="AG1027" s="7" t="s">
        <v>776</v>
      </c>
      <c r="AH1027" s="7" t="s">
        <v>498</v>
      </c>
      <c r="AI1027" s="7" t="s">
        <v>5571</v>
      </c>
      <c r="AK1027" s="16" t="s">
        <v>3240</v>
      </c>
    </row>
    <row r="1028" spans="1:37" ht="49.15" customHeight="1" x14ac:dyDescent="0.3">
      <c r="A1028" s="10" t="s">
        <v>5292</v>
      </c>
      <c r="B1028" s="15" t="s">
        <v>854</v>
      </c>
      <c r="C1028" s="16" t="s">
        <v>929</v>
      </c>
      <c r="E1028" s="7" t="s">
        <v>131</v>
      </c>
      <c r="F1028" s="7" t="s">
        <v>498</v>
      </c>
      <c r="G1028" s="7" t="s">
        <v>1700</v>
      </c>
      <c r="H1028" s="9" t="s">
        <v>5723</v>
      </c>
      <c r="J1028" s="9" t="s">
        <v>5725</v>
      </c>
      <c r="K1028" s="7" t="s">
        <v>5726</v>
      </c>
      <c r="L1028" s="7" t="s">
        <v>1938</v>
      </c>
      <c r="M1028" s="7" t="s">
        <v>498</v>
      </c>
      <c r="N1028" s="7" t="s">
        <v>131</v>
      </c>
      <c r="O1028" s="16" t="s">
        <v>1023</v>
      </c>
      <c r="P1028" s="7" t="s">
        <v>5727</v>
      </c>
      <c r="Q1028" s="7" t="s">
        <v>1660</v>
      </c>
      <c r="R1028" s="7" t="s">
        <v>131</v>
      </c>
      <c r="T1028" s="7">
        <v>27</v>
      </c>
      <c r="U1028" s="7">
        <v>8</v>
      </c>
      <c r="W1028" s="16"/>
      <c r="Y1028" s="16" t="s">
        <v>5728</v>
      </c>
      <c r="Z1028" s="7" t="s">
        <v>5729</v>
      </c>
      <c r="AA1028" s="7" t="s">
        <v>1870</v>
      </c>
      <c r="AB1028" s="7" t="s">
        <v>1870</v>
      </c>
      <c r="AC1028" s="7" t="s">
        <v>498</v>
      </c>
      <c r="AD1028" s="7" t="s">
        <v>131</v>
      </c>
      <c r="AF1028" s="7" t="s">
        <v>1562</v>
      </c>
      <c r="AH1028" s="7" t="s">
        <v>498</v>
      </c>
      <c r="AI1028" s="7" t="s">
        <v>5571</v>
      </c>
      <c r="AK1028" s="16" t="s">
        <v>5730</v>
      </c>
    </row>
    <row r="1029" spans="1:37" ht="49.15" customHeight="1" x14ac:dyDescent="0.3">
      <c r="A1029" s="10" t="s">
        <v>5293</v>
      </c>
      <c r="B1029" s="15" t="s">
        <v>1700</v>
      </c>
      <c r="C1029" s="16" t="s">
        <v>929</v>
      </c>
      <c r="E1029" s="7" t="s">
        <v>498</v>
      </c>
      <c r="F1029" s="7" t="s">
        <v>498</v>
      </c>
      <c r="G1029" s="7" t="s">
        <v>1700</v>
      </c>
      <c r="H1029" s="9" t="s">
        <v>5716</v>
      </c>
      <c r="J1029" s="9" t="s">
        <v>5508</v>
      </c>
      <c r="K1029" s="7" t="s">
        <v>4521</v>
      </c>
      <c r="L1029" s="7" t="s">
        <v>1938</v>
      </c>
      <c r="M1029" s="7" t="s">
        <v>498</v>
      </c>
      <c r="N1029" s="7" t="s">
        <v>131</v>
      </c>
      <c r="O1029" s="16" t="s">
        <v>799</v>
      </c>
      <c r="P1029" s="7" t="s">
        <v>5717</v>
      </c>
      <c r="Q1029" s="7" t="s">
        <v>1660</v>
      </c>
      <c r="R1029" s="7" t="s">
        <v>131</v>
      </c>
      <c r="T1029" s="7">
        <v>27.5</v>
      </c>
      <c r="U1029" s="7">
        <v>8.5</v>
      </c>
      <c r="W1029" s="16"/>
      <c r="Y1029" s="16" t="s">
        <v>5718</v>
      </c>
      <c r="Z1029" s="7" t="s">
        <v>5719</v>
      </c>
      <c r="AA1029" s="7" t="s">
        <v>1870</v>
      </c>
      <c r="AB1029" s="7" t="s">
        <v>5720</v>
      </c>
      <c r="AC1029" s="7" t="s">
        <v>498</v>
      </c>
      <c r="AD1029" s="7" t="s">
        <v>131</v>
      </c>
      <c r="AE1029" s="7">
        <v>1936</v>
      </c>
      <c r="AF1029" s="7" t="s">
        <v>1562</v>
      </c>
      <c r="AG1029" s="7" t="s">
        <v>830</v>
      </c>
      <c r="AH1029" s="7" t="s">
        <v>498</v>
      </c>
      <c r="AI1029" s="7" t="s">
        <v>5571</v>
      </c>
      <c r="AK1029" s="16" t="s">
        <v>5721</v>
      </c>
    </row>
    <row r="1030" spans="1:37" ht="49.15" customHeight="1" x14ac:dyDescent="0.3">
      <c r="A1030" s="10" t="s">
        <v>5294</v>
      </c>
      <c r="B1030" s="15" t="s">
        <v>63</v>
      </c>
      <c r="C1030" s="16" t="s">
        <v>5724</v>
      </c>
      <c r="D1030" s="7" t="s">
        <v>5722</v>
      </c>
      <c r="E1030" s="7" t="s">
        <v>498</v>
      </c>
      <c r="F1030" s="7" t="s">
        <v>498</v>
      </c>
      <c r="G1030" s="7" t="s">
        <v>1700</v>
      </c>
      <c r="H1030" s="9" t="s">
        <v>5731</v>
      </c>
      <c r="J1030" s="9" t="s">
        <v>2761</v>
      </c>
      <c r="K1030" s="7" t="s">
        <v>9111</v>
      </c>
      <c r="L1030" s="7" t="s">
        <v>1938</v>
      </c>
      <c r="M1030" s="7" t="s">
        <v>498</v>
      </c>
      <c r="N1030" s="7" t="s">
        <v>131</v>
      </c>
      <c r="O1030" s="16" t="s">
        <v>403</v>
      </c>
      <c r="P1030" s="7" t="s">
        <v>5738</v>
      </c>
      <c r="Q1030" s="7" t="s">
        <v>3495</v>
      </c>
      <c r="R1030" s="7" t="s">
        <v>498</v>
      </c>
      <c r="T1030" s="7">
        <v>29.5</v>
      </c>
      <c r="U1030" s="7">
        <v>9.5</v>
      </c>
      <c r="W1030" s="16"/>
      <c r="X1030" s="7" t="s">
        <v>2604</v>
      </c>
      <c r="Y1030" s="16"/>
      <c r="Z1030" s="7" t="s">
        <v>5739</v>
      </c>
      <c r="AA1030" s="7" t="s">
        <v>1678</v>
      </c>
      <c r="AB1030" s="7" t="s">
        <v>1673</v>
      </c>
      <c r="AC1030" s="7" t="s">
        <v>131</v>
      </c>
      <c r="AD1030" s="7" t="s">
        <v>131</v>
      </c>
      <c r="AF1030" s="7" t="s">
        <v>1507</v>
      </c>
      <c r="AG1030" s="7" t="s">
        <v>776</v>
      </c>
      <c r="AH1030" s="7" t="s">
        <v>498</v>
      </c>
      <c r="AI1030" s="7" t="s">
        <v>5571</v>
      </c>
      <c r="AK1030" s="16" t="s">
        <v>5740</v>
      </c>
    </row>
    <row r="1031" spans="1:37" ht="49.15" customHeight="1" x14ac:dyDescent="0.3">
      <c r="A1031" s="10" t="s">
        <v>5295</v>
      </c>
      <c r="B1031" s="15" t="s">
        <v>854</v>
      </c>
      <c r="C1031" s="16" t="s">
        <v>909</v>
      </c>
      <c r="D1031" s="7" t="s">
        <v>5732</v>
      </c>
      <c r="E1031" s="7" t="s">
        <v>131</v>
      </c>
      <c r="F1031" s="7" t="s">
        <v>498</v>
      </c>
      <c r="G1031" s="7" t="s">
        <v>1700</v>
      </c>
      <c r="H1031" s="9"/>
      <c r="J1031" s="9"/>
      <c r="K1031" s="7" t="s">
        <v>3490</v>
      </c>
      <c r="L1031" s="7" t="s">
        <v>5733</v>
      </c>
      <c r="M1031" s="7" t="s">
        <v>498</v>
      </c>
      <c r="N1031" s="7" t="s">
        <v>498</v>
      </c>
      <c r="O1031" s="16"/>
      <c r="T1031" s="7">
        <v>26</v>
      </c>
      <c r="U1031" s="7">
        <v>8</v>
      </c>
      <c r="W1031" s="16"/>
      <c r="X1031" s="7" t="s">
        <v>338</v>
      </c>
      <c r="Y1031" s="16" t="s">
        <v>5734</v>
      </c>
      <c r="Z1031" s="7" t="s">
        <v>5741</v>
      </c>
      <c r="AA1031" s="7" t="s">
        <v>1307</v>
      </c>
      <c r="AB1031" s="7" t="s">
        <v>4342</v>
      </c>
      <c r="AC1031" s="7" t="s">
        <v>498</v>
      </c>
      <c r="AD1031" s="7" t="s">
        <v>5735</v>
      </c>
      <c r="AF1031" s="7" t="s">
        <v>1562</v>
      </c>
      <c r="AG1031" s="7" t="s">
        <v>5736</v>
      </c>
      <c r="AH1031" s="7" t="s">
        <v>498</v>
      </c>
      <c r="AI1031" s="7" t="s">
        <v>5571</v>
      </c>
      <c r="AK1031" s="16" t="s">
        <v>5737</v>
      </c>
    </row>
    <row r="1032" spans="1:37" ht="49.15" customHeight="1" x14ac:dyDescent="0.3">
      <c r="A1032" s="10" t="s">
        <v>5296</v>
      </c>
      <c r="B1032" s="15" t="s">
        <v>1538</v>
      </c>
      <c r="C1032" s="16" t="s">
        <v>5742</v>
      </c>
      <c r="D1032" s="7" t="s">
        <v>5743</v>
      </c>
      <c r="E1032" s="7" t="s">
        <v>131</v>
      </c>
      <c r="F1032" s="7" t="s">
        <v>498</v>
      </c>
      <c r="G1032" s="7" t="s">
        <v>1700</v>
      </c>
      <c r="H1032" s="9"/>
      <c r="J1032" s="9"/>
      <c r="K1032" s="7" t="s">
        <v>5726</v>
      </c>
      <c r="L1032" s="7" t="s">
        <v>1938</v>
      </c>
      <c r="M1032" s="7" t="s">
        <v>498</v>
      </c>
      <c r="N1032" s="7" t="s">
        <v>498</v>
      </c>
      <c r="O1032" s="16"/>
      <c r="T1032" s="7">
        <v>27.5</v>
      </c>
      <c r="U1032" s="7">
        <v>8</v>
      </c>
      <c r="W1032" s="16"/>
      <c r="Y1032" s="16" t="s">
        <v>5747</v>
      </c>
      <c r="Z1032" s="7" t="s">
        <v>5748</v>
      </c>
      <c r="AA1032" s="7" t="s">
        <v>1870</v>
      </c>
      <c r="AB1032" s="7" t="s">
        <v>1870</v>
      </c>
      <c r="AC1032" s="7" t="s">
        <v>498</v>
      </c>
      <c r="AD1032" s="7" t="s">
        <v>4667</v>
      </c>
      <c r="AE1032" s="7">
        <v>1903</v>
      </c>
      <c r="AF1032" s="7" t="s">
        <v>1507</v>
      </c>
      <c r="AG1032" s="7" t="s">
        <v>805</v>
      </c>
      <c r="AH1032" s="7" t="s">
        <v>498</v>
      </c>
      <c r="AI1032" s="7" t="s">
        <v>5571</v>
      </c>
      <c r="AK1032" s="16" t="s">
        <v>5749</v>
      </c>
    </row>
    <row r="1033" spans="1:37" ht="49.15" customHeight="1" x14ac:dyDescent="0.3">
      <c r="A1033" s="10" t="s">
        <v>5297</v>
      </c>
      <c r="B1033" s="15" t="s">
        <v>1700</v>
      </c>
      <c r="C1033" s="16" t="s">
        <v>929</v>
      </c>
      <c r="E1033" s="7" t="s">
        <v>498</v>
      </c>
      <c r="F1033" s="7" t="s">
        <v>498</v>
      </c>
      <c r="G1033" s="7" t="s">
        <v>1700</v>
      </c>
      <c r="H1033" s="9" t="s">
        <v>5744</v>
      </c>
      <c r="J1033" s="9" t="s">
        <v>5745</v>
      </c>
      <c r="K1033" s="7" t="s">
        <v>9111</v>
      </c>
      <c r="L1033" s="7" t="s">
        <v>1938</v>
      </c>
      <c r="M1033" s="7" t="s">
        <v>498</v>
      </c>
      <c r="N1033" s="7" t="s">
        <v>131</v>
      </c>
      <c r="O1033" s="16" t="s">
        <v>403</v>
      </c>
      <c r="P1033" s="7" t="s">
        <v>5746</v>
      </c>
      <c r="Q1033" s="7" t="s">
        <v>3495</v>
      </c>
      <c r="R1033" s="7" t="s">
        <v>498</v>
      </c>
      <c r="S1033" s="7" t="s">
        <v>4227</v>
      </c>
      <c r="T1033" s="7">
        <v>28</v>
      </c>
      <c r="U1033" s="7">
        <v>9</v>
      </c>
      <c r="W1033" s="16"/>
      <c r="Y1033" s="16"/>
      <c r="Z1033" s="7" t="s">
        <v>5750</v>
      </c>
      <c r="AA1033" s="7" t="s">
        <v>1870</v>
      </c>
      <c r="AB1033" s="7" t="s">
        <v>1673</v>
      </c>
      <c r="AC1033" s="7" t="s">
        <v>131</v>
      </c>
      <c r="AD1033" s="7" t="s">
        <v>498</v>
      </c>
      <c r="AE1033" s="7">
        <v>1952</v>
      </c>
      <c r="AF1033" s="7" t="s">
        <v>1507</v>
      </c>
      <c r="AG1033" s="7" t="s">
        <v>776</v>
      </c>
      <c r="AH1033" s="7" t="s">
        <v>498</v>
      </c>
      <c r="AI1033" s="7" t="s">
        <v>5571</v>
      </c>
      <c r="AK1033" s="16" t="s">
        <v>5751</v>
      </c>
    </row>
    <row r="1034" spans="1:37" ht="49.15" customHeight="1" x14ac:dyDescent="0.3">
      <c r="A1034" s="10" t="s">
        <v>5298</v>
      </c>
      <c r="B1034" s="15" t="s">
        <v>64</v>
      </c>
      <c r="C1034" s="16" t="s">
        <v>5752</v>
      </c>
      <c r="E1034" s="7" t="s">
        <v>131</v>
      </c>
      <c r="F1034" s="7" t="s">
        <v>498</v>
      </c>
      <c r="G1034" s="7" t="s">
        <v>1700</v>
      </c>
      <c r="H1034" s="9" t="s">
        <v>5753</v>
      </c>
      <c r="J1034" s="9" t="s">
        <v>323</v>
      </c>
      <c r="K1034" s="7" t="s">
        <v>2832</v>
      </c>
      <c r="L1034" s="7" t="s">
        <v>1938</v>
      </c>
      <c r="M1034" s="7" t="s">
        <v>498</v>
      </c>
      <c r="N1034" s="7" t="s">
        <v>131</v>
      </c>
      <c r="O1034" s="16" t="s">
        <v>799</v>
      </c>
      <c r="P1034" s="7" t="s">
        <v>5754</v>
      </c>
      <c r="Q1034" s="7" t="s">
        <v>1660</v>
      </c>
      <c r="R1034" s="7" t="s">
        <v>131</v>
      </c>
      <c r="S1034" s="7" t="s">
        <v>5755</v>
      </c>
      <c r="T1034" s="7">
        <v>30.5</v>
      </c>
      <c r="U1034" s="7">
        <v>10</v>
      </c>
      <c r="W1034" s="16" t="s">
        <v>4195</v>
      </c>
      <c r="X1034" s="7" t="s">
        <v>5756</v>
      </c>
      <c r="Y1034" s="16" t="s">
        <v>4195</v>
      </c>
      <c r="Z1034" s="7" t="s">
        <v>5763</v>
      </c>
      <c r="AA1034" s="7" t="s">
        <v>5764</v>
      </c>
      <c r="AB1034" s="7" t="s">
        <v>1673</v>
      </c>
      <c r="AC1034" s="7" t="s">
        <v>131</v>
      </c>
      <c r="AD1034" s="7" t="s">
        <v>498</v>
      </c>
      <c r="AF1034" s="7" t="s">
        <v>1507</v>
      </c>
      <c r="AG1034" s="7" t="s">
        <v>776</v>
      </c>
      <c r="AH1034" s="7" t="s">
        <v>498</v>
      </c>
      <c r="AI1034" s="7" t="s">
        <v>5571</v>
      </c>
      <c r="AK1034" s="16" t="s">
        <v>3240</v>
      </c>
    </row>
    <row r="1035" spans="1:37" ht="49.15" customHeight="1" x14ac:dyDescent="0.3">
      <c r="A1035" s="10" t="s">
        <v>5299</v>
      </c>
      <c r="B1035" s="15" t="s">
        <v>1700</v>
      </c>
      <c r="C1035" s="16" t="s">
        <v>929</v>
      </c>
      <c r="E1035" s="7" t="s">
        <v>498</v>
      </c>
      <c r="F1035" s="7" t="s">
        <v>498</v>
      </c>
      <c r="G1035" s="7" t="s">
        <v>1700</v>
      </c>
      <c r="H1035" s="9" t="s">
        <v>5765</v>
      </c>
      <c r="J1035" s="9" t="s">
        <v>5148</v>
      </c>
      <c r="K1035" s="7" t="s">
        <v>9120</v>
      </c>
      <c r="L1035" s="7" t="s">
        <v>1938</v>
      </c>
      <c r="M1035" s="7" t="s">
        <v>498</v>
      </c>
      <c r="N1035" s="7" t="s">
        <v>131</v>
      </c>
      <c r="O1035" s="16" t="s">
        <v>403</v>
      </c>
      <c r="P1035" s="7" t="s">
        <v>5766</v>
      </c>
      <c r="Q1035" s="7" t="s">
        <v>1463</v>
      </c>
      <c r="R1035" s="7" t="s">
        <v>498</v>
      </c>
      <c r="S1035" s="7" t="s">
        <v>4227</v>
      </c>
      <c r="T1035" s="7">
        <v>28.5</v>
      </c>
      <c r="U1035" s="7">
        <v>9</v>
      </c>
      <c r="W1035" s="16"/>
      <c r="X1035" s="7" t="s">
        <v>4657</v>
      </c>
      <c r="Y1035" s="16"/>
      <c r="Z1035" s="7" t="s">
        <v>5767</v>
      </c>
      <c r="AA1035" s="7" t="s">
        <v>1870</v>
      </c>
      <c r="AB1035" s="7" t="s">
        <v>1673</v>
      </c>
      <c r="AC1035" s="7" t="s">
        <v>131</v>
      </c>
      <c r="AD1035" s="7" t="s">
        <v>498</v>
      </c>
      <c r="AF1035" s="7" t="s">
        <v>1507</v>
      </c>
      <c r="AG1035" s="7" t="s">
        <v>776</v>
      </c>
      <c r="AH1035" s="7" t="s">
        <v>498</v>
      </c>
      <c r="AI1035" s="7" t="s">
        <v>5571</v>
      </c>
      <c r="AK1035" s="16" t="s">
        <v>5607</v>
      </c>
    </row>
    <row r="1036" spans="1:37" ht="49.15" customHeight="1" x14ac:dyDescent="0.3">
      <c r="A1036" s="10" t="s">
        <v>5300</v>
      </c>
      <c r="B1036" s="15" t="s">
        <v>64</v>
      </c>
      <c r="C1036" s="16" t="s">
        <v>929</v>
      </c>
      <c r="E1036" s="7" t="s">
        <v>498</v>
      </c>
      <c r="F1036" s="7" t="s">
        <v>498</v>
      </c>
      <c r="G1036" s="7" t="s">
        <v>1700</v>
      </c>
      <c r="H1036" s="9" t="s">
        <v>5768</v>
      </c>
      <c r="J1036" s="9" t="s">
        <v>2912</v>
      </c>
      <c r="K1036" s="7" t="s">
        <v>9122</v>
      </c>
      <c r="L1036" s="7" t="s">
        <v>1938</v>
      </c>
      <c r="M1036" s="7" t="s">
        <v>498</v>
      </c>
      <c r="N1036" s="7" t="s">
        <v>498</v>
      </c>
      <c r="O1036" s="16"/>
      <c r="P1036" s="7" t="s">
        <v>5769</v>
      </c>
      <c r="Q1036" s="7" t="s">
        <v>3495</v>
      </c>
      <c r="R1036" s="7" t="s">
        <v>498</v>
      </c>
      <c r="S1036" s="7" t="s">
        <v>4227</v>
      </c>
      <c r="T1036" s="7">
        <v>28.5</v>
      </c>
      <c r="U1036" s="7">
        <v>9</v>
      </c>
      <c r="W1036" s="16"/>
      <c r="X1036" s="7" t="s">
        <v>5770</v>
      </c>
      <c r="Y1036" s="16"/>
      <c r="Z1036" s="7" t="s">
        <v>5771</v>
      </c>
      <c r="AA1036" s="7" t="s">
        <v>1870</v>
      </c>
      <c r="AB1036" s="7" t="s">
        <v>1673</v>
      </c>
      <c r="AC1036" s="7" t="s">
        <v>131</v>
      </c>
      <c r="AD1036" s="7" t="s">
        <v>131</v>
      </c>
      <c r="AE1036" s="7">
        <v>1961</v>
      </c>
      <c r="AF1036" s="7" t="s">
        <v>1507</v>
      </c>
      <c r="AG1036" s="7" t="s">
        <v>776</v>
      </c>
      <c r="AH1036" s="7" t="s">
        <v>498</v>
      </c>
      <c r="AI1036" s="7" t="s">
        <v>5571</v>
      </c>
      <c r="AK1036" s="16" t="s">
        <v>5772</v>
      </c>
    </row>
    <row r="1037" spans="1:37" ht="49.15" customHeight="1" x14ac:dyDescent="0.3">
      <c r="A1037" s="10" t="s">
        <v>5301</v>
      </c>
      <c r="B1037" s="15" t="s">
        <v>1586</v>
      </c>
      <c r="C1037" s="16" t="s">
        <v>929</v>
      </c>
      <c r="E1037" s="7" t="s">
        <v>131</v>
      </c>
      <c r="F1037" s="7" t="s">
        <v>498</v>
      </c>
      <c r="G1037" s="7" t="s">
        <v>1700</v>
      </c>
      <c r="H1037" s="9" t="s">
        <v>5775</v>
      </c>
      <c r="J1037" s="9" t="s">
        <v>5773</v>
      </c>
      <c r="K1037" s="7" t="s">
        <v>9217</v>
      </c>
      <c r="L1037" s="7" t="s">
        <v>1938</v>
      </c>
      <c r="M1037" s="7" t="s">
        <v>498</v>
      </c>
      <c r="N1037" s="7" t="s">
        <v>131</v>
      </c>
      <c r="O1037" s="16" t="s">
        <v>403</v>
      </c>
      <c r="P1037" s="7" t="s">
        <v>5774</v>
      </c>
      <c r="Q1037" s="7" t="s">
        <v>3495</v>
      </c>
      <c r="R1037" s="7" t="s">
        <v>498</v>
      </c>
      <c r="S1037" s="7" t="s">
        <v>4227</v>
      </c>
      <c r="T1037" s="7">
        <v>29.5</v>
      </c>
      <c r="U1037" s="7">
        <v>9</v>
      </c>
      <c r="W1037" s="16" t="s">
        <v>5134</v>
      </c>
      <c r="X1037" s="7" t="s">
        <v>5134</v>
      </c>
      <c r="Y1037" s="16"/>
      <c r="Z1037" s="7" t="s">
        <v>4866</v>
      </c>
      <c r="AA1037" s="7" t="s">
        <v>1668</v>
      </c>
      <c r="AB1037" s="7" t="s">
        <v>1673</v>
      </c>
      <c r="AC1037" s="7" t="s">
        <v>131</v>
      </c>
      <c r="AD1037" s="7" t="s">
        <v>498</v>
      </c>
      <c r="AF1037" s="7" t="s">
        <v>1507</v>
      </c>
      <c r="AG1037" s="7" t="s">
        <v>776</v>
      </c>
      <c r="AH1037" s="7" t="s">
        <v>498</v>
      </c>
      <c r="AI1037" s="7" t="s">
        <v>5571</v>
      </c>
      <c r="AK1037" s="16" t="s">
        <v>5776</v>
      </c>
    </row>
    <row r="1038" spans="1:37" ht="49.15" customHeight="1" x14ac:dyDescent="0.3">
      <c r="A1038" s="10" t="s">
        <v>5302</v>
      </c>
      <c r="B1038" s="15" t="s">
        <v>854</v>
      </c>
      <c r="C1038" s="16" t="s">
        <v>603</v>
      </c>
      <c r="D1038" s="7" t="s">
        <v>5777</v>
      </c>
      <c r="E1038" s="7" t="s">
        <v>498</v>
      </c>
      <c r="F1038" s="7" t="s">
        <v>498</v>
      </c>
      <c r="G1038" s="7" t="s">
        <v>1700</v>
      </c>
      <c r="H1038" s="9" t="s">
        <v>5778</v>
      </c>
      <c r="J1038" s="9" t="s">
        <v>5498</v>
      </c>
      <c r="K1038" s="7" t="s">
        <v>3519</v>
      </c>
      <c r="L1038" s="7" t="s">
        <v>1938</v>
      </c>
      <c r="M1038" s="7" t="s">
        <v>498</v>
      </c>
      <c r="N1038" s="7" t="s">
        <v>131</v>
      </c>
      <c r="O1038" s="16" t="s">
        <v>403</v>
      </c>
      <c r="P1038" s="7" t="s">
        <v>5779</v>
      </c>
      <c r="Q1038" s="7" t="s">
        <v>4988</v>
      </c>
      <c r="R1038" s="7" t="s">
        <v>498</v>
      </c>
      <c r="S1038" s="7" t="s">
        <v>5784</v>
      </c>
      <c r="T1038" s="7">
        <v>30.5</v>
      </c>
      <c r="U1038" s="7">
        <v>9.5</v>
      </c>
      <c r="W1038" s="16" t="s">
        <v>5134</v>
      </c>
      <c r="X1038" s="7" t="s">
        <v>5757</v>
      </c>
      <c r="Y1038" s="16" t="s">
        <v>5134</v>
      </c>
      <c r="Z1038" s="7" t="s">
        <v>5500</v>
      </c>
      <c r="AA1038" s="7" t="s">
        <v>1678</v>
      </c>
      <c r="AB1038" s="7" t="s">
        <v>1870</v>
      </c>
      <c r="AC1038" s="7" t="s">
        <v>498</v>
      </c>
      <c r="AD1038" s="7" t="s">
        <v>131</v>
      </c>
      <c r="AF1038" s="7" t="s">
        <v>1507</v>
      </c>
      <c r="AG1038" s="7" t="s">
        <v>776</v>
      </c>
      <c r="AH1038" s="7" t="s">
        <v>498</v>
      </c>
      <c r="AI1038" s="7" t="s">
        <v>5571</v>
      </c>
      <c r="AK1038" s="16" t="s">
        <v>5780</v>
      </c>
    </row>
    <row r="1039" spans="1:37" ht="49.15" customHeight="1" x14ac:dyDescent="0.3">
      <c r="A1039" s="10" t="s">
        <v>5303</v>
      </c>
      <c r="B1039" s="15" t="s">
        <v>1700</v>
      </c>
      <c r="C1039" s="16" t="s">
        <v>929</v>
      </c>
      <c r="E1039" s="7" t="s">
        <v>498</v>
      </c>
      <c r="F1039" s="7" t="s">
        <v>498</v>
      </c>
      <c r="G1039" s="7" t="s">
        <v>1700</v>
      </c>
      <c r="H1039" s="9" t="s">
        <v>5781</v>
      </c>
      <c r="J1039" s="9" t="s">
        <v>5782</v>
      </c>
      <c r="K1039" s="7" t="s">
        <v>9126</v>
      </c>
      <c r="L1039" s="7" t="s">
        <v>1938</v>
      </c>
      <c r="M1039" s="7" t="s">
        <v>498</v>
      </c>
      <c r="N1039" s="7" t="s">
        <v>498</v>
      </c>
      <c r="O1039" s="16"/>
      <c r="P1039" s="7" t="s">
        <v>5783</v>
      </c>
      <c r="Q1039" s="7" t="s">
        <v>3495</v>
      </c>
      <c r="R1039" s="7" t="s">
        <v>498</v>
      </c>
      <c r="S1039" s="7" t="s">
        <v>4227</v>
      </c>
      <c r="T1039" s="7">
        <v>28.5</v>
      </c>
      <c r="U1039" s="7">
        <v>9</v>
      </c>
      <c r="W1039" s="16"/>
      <c r="Y1039" s="16"/>
      <c r="Z1039" s="7" t="s">
        <v>5785</v>
      </c>
      <c r="AA1039" s="7" t="s">
        <v>1870</v>
      </c>
      <c r="AB1039" s="7" t="s">
        <v>1673</v>
      </c>
      <c r="AC1039" s="7" t="s">
        <v>131</v>
      </c>
      <c r="AD1039" s="7" t="s">
        <v>131</v>
      </c>
      <c r="AE1039" s="7" t="s">
        <v>131</v>
      </c>
      <c r="AF1039" s="7" t="s">
        <v>1507</v>
      </c>
      <c r="AG1039" s="7" t="s">
        <v>776</v>
      </c>
      <c r="AH1039" s="7" t="s">
        <v>498</v>
      </c>
      <c r="AI1039" s="7" t="s">
        <v>5571</v>
      </c>
      <c r="AJ1039" s="7" t="s">
        <v>5786</v>
      </c>
      <c r="AK1039" s="16" t="s">
        <v>5787</v>
      </c>
    </row>
    <row r="1040" spans="1:37" ht="49.15" customHeight="1" x14ac:dyDescent="0.3">
      <c r="A1040" s="10" t="s">
        <v>5304</v>
      </c>
      <c r="B1040" s="15" t="s">
        <v>1700</v>
      </c>
      <c r="C1040" s="16" t="s">
        <v>929</v>
      </c>
      <c r="E1040" s="7" t="s">
        <v>131</v>
      </c>
      <c r="F1040" s="7" t="s">
        <v>498</v>
      </c>
      <c r="G1040" s="7" t="s">
        <v>1700</v>
      </c>
      <c r="H1040" s="9" t="s">
        <v>5788</v>
      </c>
      <c r="J1040" s="9" t="s">
        <v>5789</v>
      </c>
      <c r="K1040" s="7" t="s">
        <v>9122</v>
      </c>
      <c r="L1040" s="7" t="s">
        <v>1938</v>
      </c>
      <c r="M1040" s="7" t="s">
        <v>498</v>
      </c>
      <c r="N1040" s="7" t="s">
        <v>498</v>
      </c>
      <c r="O1040" s="16"/>
      <c r="P1040" s="7" t="s">
        <v>5790</v>
      </c>
      <c r="Q1040" s="7" t="s">
        <v>3495</v>
      </c>
      <c r="R1040" s="7" t="s">
        <v>498</v>
      </c>
      <c r="T1040" s="7">
        <v>28</v>
      </c>
      <c r="U1040" s="7">
        <v>9</v>
      </c>
      <c r="W1040" s="16"/>
      <c r="Y1040" s="16"/>
      <c r="AA1040" s="7" t="s">
        <v>1678</v>
      </c>
      <c r="AB1040" s="7" t="s">
        <v>1459</v>
      </c>
      <c r="AD1040" s="7" t="s">
        <v>4667</v>
      </c>
      <c r="AF1040" s="7" t="s">
        <v>5791</v>
      </c>
      <c r="AG1040" s="7" t="s">
        <v>1459</v>
      </c>
      <c r="AH1040" s="7" t="s">
        <v>498</v>
      </c>
      <c r="AI1040" s="7" t="s">
        <v>5571</v>
      </c>
      <c r="AK1040" s="16" t="s">
        <v>5792</v>
      </c>
    </row>
    <row r="1041" spans="1:37" ht="49.15" customHeight="1" x14ac:dyDescent="0.3">
      <c r="A1041" s="10" t="s">
        <v>5305</v>
      </c>
      <c r="B1041" s="15" t="s">
        <v>1700</v>
      </c>
      <c r="C1041" s="16" t="s">
        <v>929</v>
      </c>
      <c r="E1041" s="7" t="s">
        <v>498</v>
      </c>
      <c r="F1041" s="7" t="s">
        <v>498</v>
      </c>
      <c r="G1041" s="7" t="s">
        <v>1700</v>
      </c>
      <c r="H1041" s="9" t="s">
        <v>5794</v>
      </c>
      <c r="J1041" s="9" t="s">
        <v>3284</v>
      </c>
      <c r="K1041" s="7" t="s">
        <v>9121</v>
      </c>
      <c r="L1041" s="7" t="s">
        <v>1938</v>
      </c>
      <c r="M1041" s="7" t="s">
        <v>498</v>
      </c>
      <c r="N1041" s="7" t="s">
        <v>131</v>
      </c>
      <c r="O1041" s="16" t="s">
        <v>403</v>
      </c>
      <c r="P1041" s="7" t="s">
        <v>5795</v>
      </c>
      <c r="Q1041" s="7" t="s">
        <v>3495</v>
      </c>
      <c r="R1041" s="7" t="s">
        <v>498</v>
      </c>
      <c r="S1041" s="7" t="s">
        <v>4227</v>
      </c>
      <c r="T1041" s="7">
        <v>28</v>
      </c>
      <c r="U1041" s="7">
        <v>9</v>
      </c>
      <c r="W1041" s="16"/>
      <c r="X1041" s="7" t="s">
        <v>5798</v>
      </c>
      <c r="Y1041" s="16"/>
      <c r="Z1041" s="7" t="s">
        <v>5799</v>
      </c>
      <c r="AA1041" s="7" t="s">
        <v>1870</v>
      </c>
      <c r="AB1041" s="7" t="s">
        <v>1673</v>
      </c>
      <c r="AC1041" s="7" t="s">
        <v>131</v>
      </c>
      <c r="AD1041" s="7" t="s">
        <v>131</v>
      </c>
      <c r="AF1041" s="7" t="s">
        <v>1562</v>
      </c>
      <c r="AG1041" s="7" t="s">
        <v>805</v>
      </c>
      <c r="AH1041" s="7" t="s">
        <v>498</v>
      </c>
      <c r="AI1041" s="7" t="s">
        <v>5571</v>
      </c>
      <c r="AK1041" s="16" t="s">
        <v>5797</v>
      </c>
    </row>
    <row r="1042" spans="1:37" ht="49.15" customHeight="1" x14ac:dyDescent="0.3">
      <c r="A1042" s="10" t="s">
        <v>5306</v>
      </c>
      <c r="B1042" s="15" t="s">
        <v>1700</v>
      </c>
      <c r="C1042" s="16" t="s">
        <v>929</v>
      </c>
      <c r="E1042" s="7" t="s">
        <v>498</v>
      </c>
      <c r="F1042" s="7" t="s">
        <v>498</v>
      </c>
      <c r="G1042" s="7" t="s">
        <v>1700</v>
      </c>
      <c r="H1042" s="9" t="s">
        <v>5794</v>
      </c>
      <c r="J1042" s="9" t="s">
        <v>3284</v>
      </c>
      <c r="K1042" s="7" t="s">
        <v>9121</v>
      </c>
      <c r="L1042" s="7" t="s">
        <v>1938</v>
      </c>
      <c r="M1042" s="7" t="s">
        <v>498</v>
      </c>
      <c r="N1042" s="7" t="s">
        <v>131</v>
      </c>
      <c r="O1042" s="16" t="s">
        <v>403</v>
      </c>
      <c r="P1042" s="7" t="s">
        <v>5795</v>
      </c>
      <c r="Q1042" s="7" t="s">
        <v>3495</v>
      </c>
      <c r="R1042" s="7" t="s">
        <v>498</v>
      </c>
      <c r="S1042" s="7" t="s">
        <v>4227</v>
      </c>
      <c r="T1042" s="7">
        <v>28</v>
      </c>
      <c r="U1042" s="7">
        <v>9</v>
      </c>
      <c r="W1042" s="16"/>
      <c r="X1042" s="7" t="s">
        <v>5793</v>
      </c>
      <c r="Y1042" s="16"/>
      <c r="Z1042" s="7" t="s">
        <v>5796</v>
      </c>
      <c r="AA1042" s="7" t="s">
        <v>1870</v>
      </c>
      <c r="AB1042" s="7" t="s">
        <v>1673</v>
      </c>
      <c r="AC1042" s="7" t="s">
        <v>131</v>
      </c>
      <c r="AD1042" s="7" t="s">
        <v>498</v>
      </c>
      <c r="AF1042" s="7" t="s">
        <v>1507</v>
      </c>
      <c r="AG1042" s="7" t="s">
        <v>776</v>
      </c>
      <c r="AH1042" s="7" t="s">
        <v>498</v>
      </c>
      <c r="AI1042" s="7" t="s">
        <v>5571</v>
      </c>
      <c r="AK1042" s="16" t="s">
        <v>5797</v>
      </c>
    </row>
    <row r="1043" spans="1:37" ht="49.15" customHeight="1" x14ac:dyDescent="0.3">
      <c r="A1043" s="10" t="s">
        <v>5307</v>
      </c>
      <c r="B1043" s="15" t="s">
        <v>1700</v>
      </c>
      <c r="C1043" s="16" t="s">
        <v>929</v>
      </c>
      <c r="E1043" s="7" t="s">
        <v>498</v>
      </c>
      <c r="F1043" s="7" t="s">
        <v>498</v>
      </c>
      <c r="H1043" s="9" t="s">
        <v>5814</v>
      </c>
      <c r="I1043" s="7" t="s">
        <v>5815</v>
      </c>
      <c r="J1043" s="9" t="s">
        <v>2625</v>
      </c>
      <c r="K1043" s="7" t="s">
        <v>9111</v>
      </c>
      <c r="L1043" s="7" t="s">
        <v>1938</v>
      </c>
      <c r="M1043" s="7" t="s">
        <v>498</v>
      </c>
      <c r="N1043" s="7" t="s">
        <v>131</v>
      </c>
      <c r="O1043" s="16" t="s">
        <v>403</v>
      </c>
      <c r="P1043" s="7" t="s">
        <v>5816</v>
      </c>
      <c r="Q1043" s="7" t="s">
        <v>3495</v>
      </c>
      <c r="R1043" s="7" t="s">
        <v>498</v>
      </c>
      <c r="S1043" s="7" t="s">
        <v>5817</v>
      </c>
      <c r="T1043" s="7">
        <v>29</v>
      </c>
      <c r="U1043" s="7">
        <v>9</v>
      </c>
      <c r="W1043" s="16"/>
      <c r="Y1043" s="16"/>
      <c r="Z1043" s="7" t="s">
        <v>5818</v>
      </c>
      <c r="AA1043" s="7" t="s">
        <v>1870</v>
      </c>
      <c r="AB1043" s="7" t="s">
        <v>1673</v>
      </c>
      <c r="AC1043" s="7" t="s">
        <v>131</v>
      </c>
      <c r="AD1043" s="7" t="s">
        <v>498</v>
      </c>
      <c r="AF1043" s="7" t="s">
        <v>1562</v>
      </c>
      <c r="AG1043" s="7" t="s">
        <v>776</v>
      </c>
      <c r="AH1043" s="7" t="s">
        <v>498</v>
      </c>
      <c r="AI1043" s="7" t="s">
        <v>5571</v>
      </c>
      <c r="AK1043" s="16" t="s">
        <v>5819</v>
      </c>
    </row>
    <row r="1044" spans="1:37" ht="49.15" customHeight="1" x14ac:dyDescent="0.3">
      <c r="A1044" s="10" t="s">
        <v>5308</v>
      </c>
      <c r="B1044" s="15" t="s">
        <v>1700</v>
      </c>
      <c r="C1044" s="16" t="s">
        <v>5800</v>
      </c>
      <c r="E1044" s="7" t="s">
        <v>498</v>
      </c>
      <c r="F1044" s="7" t="s">
        <v>498</v>
      </c>
      <c r="G1044" s="7" t="s">
        <v>1700</v>
      </c>
      <c r="H1044" s="9" t="s">
        <v>5801</v>
      </c>
      <c r="J1044" s="9" t="s">
        <v>3232</v>
      </c>
      <c r="K1044" s="7" t="s">
        <v>5802</v>
      </c>
      <c r="L1044" s="7" t="s">
        <v>1938</v>
      </c>
      <c r="M1044" s="7" t="s">
        <v>498</v>
      </c>
      <c r="N1044" s="7" t="s">
        <v>131</v>
      </c>
      <c r="O1044" s="16" t="s">
        <v>799</v>
      </c>
      <c r="P1044" s="7" t="s">
        <v>4035</v>
      </c>
      <c r="Q1044" s="7" t="s">
        <v>1660</v>
      </c>
      <c r="R1044" s="7" t="s">
        <v>131</v>
      </c>
      <c r="T1044" s="7">
        <v>31</v>
      </c>
      <c r="U1044" s="7">
        <v>8</v>
      </c>
      <c r="W1044" s="16"/>
      <c r="Y1044" s="16"/>
      <c r="Z1044" s="7" t="s">
        <v>5803</v>
      </c>
      <c r="AA1044" s="7" t="s">
        <v>1870</v>
      </c>
      <c r="AB1044" s="7" t="s">
        <v>4315</v>
      </c>
      <c r="AC1044" s="7" t="s">
        <v>498</v>
      </c>
      <c r="AD1044" s="7" t="s">
        <v>131</v>
      </c>
      <c r="AF1044" s="7" t="s">
        <v>1562</v>
      </c>
      <c r="AG1044" s="7" t="s">
        <v>117</v>
      </c>
      <c r="AH1044" s="7" t="s">
        <v>498</v>
      </c>
      <c r="AI1044" s="7" t="s">
        <v>5571</v>
      </c>
      <c r="AK1044" s="16" t="s">
        <v>3240</v>
      </c>
    </row>
    <row r="1045" spans="1:37" ht="49.15" customHeight="1" x14ac:dyDescent="0.3">
      <c r="A1045" s="10" t="s">
        <v>5309</v>
      </c>
      <c r="B1045" s="15" t="s">
        <v>3729</v>
      </c>
      <c r="C1045" s="16" t="s">
        <v>929</v>
      </c>
      <c r="E1045" s="7" t="s">
        <v>498</v>
      </c>
      <c r="F1045" s="7" t="s">
        <v>498</v>
      </c>
      <c r="H1045" s="9" t="s">
        <v>5804</v>
      </c>
      <c r="J1045" s="9" t="s">
        <v>2625</v>
      </c>
      <c r="K1045" s="7" t="s">
        <v>9111</v>
      </c>
      <c r="L1045" s="7" t="s">
        <v>1938</v>
      </c>
      <c r="M1045" s="7" t="s">
        <v>498</v>
      </c>
      <c r="N1045" s="7" t="s">
        <v>498</v>
      </c>
      <c r="O1045" s="16"/>
      <c r="P1045" s="7" t="s">
        <v>5805</v>
      </c>
      <c r="Q1045" s="7" t="s">
        <v>3495</v>
      </c>
      <c r="R1045" s="7" t="s">
        <v>498</v>
      </c>
      <c r="S1045" s="7" t="s">
        <v>4227</v>
      </c>
      <c r="T1045" s="7">
        <v>23</v>
      </c>
      <c r="U1045" s="7">
        <v>9</v>
      </c>
      <c r="W1045" s="16"/>
      <c r="X1045" s="7" t="s">
        <v>5806</v>
      </c>
      <c r="Y1045" s="16"/>
      <c r="AH1045" s="7" t="s">
        <v>498</v>
      </c>
      <c r="AI1045" s="7" t="s">
        <v>5571</v>
      </c>
      <c r="AK1045" s="16" t="s">
        <v>5807</v>
      </c>
    </row>
    <row r="1046" spans="1:37" ht="49.15" customHeight="1" x14ac:dyDescent="0.3">
      <c r="A1046" s="10" t="s">
        <v>5310</v>
      </c>
      <c r="B1046" s="15" t="s">
        <v>1700</v>
      </c>
      <c r="C1046" s="16" t="s">
        <v>929</v>
      </c>
      <c r="E1046" s="7" t="s">
        <v>131</v>
      </c>
      <c r="F1046" s="7" t="s">
        <v>498</v>
      </c>
      <c r="H1046" s="9" t="s">
        <v>5811</v>
      </c>
      <c r="I1046" s="7" t="s">
        <v>5808</v>
      </c>
      <c r="J1046" s="9" t="s">
        <v>5809</v>
      </c>
      <c r="K1046" s="7" t="s">
        <v>9111</v>
      </c>
      <c r="L1046" s="7" t="s">
        <v>1938</v>
      </c>
      <c r="M1046" s="7" t="s">
        <v>498</v>
      </c>
      <c r="N1046" s="7" t="s">
        <v>131</v>
      </c>
      <c r="O1046" s="16" t="s">
        <v>1649</v>
      </c>
      <c r="P1046" s="7" t="s">
        <v>5810</v>
      </c>
      <c r="Q1046" s="7" t="s">
        <v>3495</v>
      </c>
      <c r="R1046" s="7" t="s">
        <v>498</v>
      </c>
      <c r="T1046" s="7">
        <v>23.5</v>
      </c>
      <c r="U1046" s="7">
        <v>8.5</v>
      </c>
      <c r="W1046" s="16"/>
      <c r="X1046" s="7" t="s">
        <v>5812</v>
      </c>
      <c r="Y1046" s="16"/>
      <c r="AH1046" s="7" t="s">
        <v>498</v>
      </c>
      <c r="AI1046" s="7" t="s">
        <v>5571</v>
      </c>
      <c r="AK1046" s="16" t="s">
        <v>5813</v>
      </c>
    </row>
    <row r="1047" spans="1:37" ht="49.15" customHeight="1" x14ac:dyDescent="0.3">
      <c r="A1047" s="10" t="s">
        <v>5311</v>
      </c>
      <c r="B1047" s="15" t="s">
        <v>1700</v>
      </c>
      <c r="C1047" s="16" t="s">
        <v>929</v>
      </c>
      <c r="E1047" s="7" t="s">
        <v>498</v>
      </c>
      <c r="F1047" s="7" t="s">
        <v>498</v>
      </c>
      <c r="G1047" s="7" t="s">
        <v>1700</v>
      </c>
      <c r="H1047" s="9" t="s">
        <v>5831</v>
      </c>
      <c r="J1047" s="9" t="s">
        <v>5832</v>
      </c>
      <c r="K1047" s="7" t="s">
        <v>9203</v>
      </c>
      <c r="L1047" s="7" t="s">
        <v>1938</v>
      </c>
      <c r="M1047" s="7" t="s">
        <v>498</v>
      </c>
      <c r="N1047" s="7" t="s">
        <v>498</v>
      </c>
      <c r="O1047" s="16"/>
      <c r="P1047" s="7" t="s">
        <v>5833</v>
      </c>
      <c r="Q1047" s="7" t="s">
        <v>1463</v>
      </c>
      <c r="R1047" s="7" t="s">
        <v>498</v>
      </c>
      <c r="T1047" s="7">
        <v>30.5</v>
      </c>
      <c r="U1047" s="7">
        <v>10</v>
      </c>
      <c r="W1047" s="16"/>
      <c r="X1047" s="7" t="s">
        <v>4657</v>
      </c>
      <c r="Y1047" s="16" t="s">
        <v>3345</v>
      </c>
      <c r="Z1047" s="7" t="s">
        <v>5834</v>
      </c>
      <c r="AA1047" s="7" t="s">
        <v>5164</v>
      </c>
      <c r="AB1047" s="7" t="s">
        <v>1673</v>
      </c>
      <c r="AC1047" s="7" t="s">
        <v>131</v>
      </c>
      <c r="AD1047" s="7" t="s">
        <v>131</v>
      </c>
      <c r="AF1047" s="7" t="s">
        <v>1507</v>
      </c>
      <c r="AG1047" s="7" t="s">
        <v>5835</v>
      </c>
      <c r="AH1047" s="7" t="s">
        <v>498</v>
      </c>
      <c r="AI1047" s="7" t="s">
        <v>5824</v>
      </c>
      <c r="AK1047" s="16" t="s">
        <v>3240</v>
      </c>
    </row>
    <row r="1048" spans="1:37" ht="49.15" customHeight="1" x14ac:dyDescent="0.3">
      <c r="A1048" s="10" t="s">
        <v>5312</v>
      </c>
      <c r="B1048" s="15" t="s">
        <v>1700</v>
      </c>
      <c r="C1048" s="16" t="s">
        <v>929</v>
      </c>
      <c r="E1048" s="7" t="s">
        <v>131</v>
      </c>
      <c r="F1048" s="7" t="s">
        <v>498</v>
      </c>
      <c r="G1048" s="7" t="s">
        <v>1700</v>
      </c>
      <c r="H1048" s="9" t="s">
        <v>5820</v>
      </c>
      <c r="J1048" s="9" t="s">
        <v>5408</v>
      </c>
      <c r="K1048" s="7" t="s">
        <v>9154</v>
      </c>
      <c r="L1048" s="7" t="s">
        <v>1938</v>
      </c>
      <c r="M1048" s="7" t="s">
        <v>498</v>
      </c>
      <c r="N1048" s="7" t="s">
        <v>131</v>
      </c>
      <c r="O1048" s="16" t="s">
        <v>403</v>
      </c>
      <c r="P1048" s="7" t="s">
        <v>5821</v>
      </c>
      <c r="Q1048" s="7" t="s">
        <v>3495</v>
      </c>
      <c r="R1048" s="7" t="s">
        <v>498</v>
      </c>
      <c r="T1048" s="7">
        <v>33.5</v>
      </c>
      <c r="U1048" s="7">
        <v>11</v>
      </c>
      <c r="W1048" s="16" t="s">
        <v>5822</v>
      </c>
      <c r="X1048" s="7" t="s">
        <v>5822</v>
      </c>
      <c r="Y1048" s="16" t="s">
        <v>5822</v>
      </c>
      <c r="Z1048" s="7" t="s">
        <v>5823</v>
      </c>
      <c r="AA1048" s="7" t="s">
        <v>1678</v>
      </c>
      <c r="AB1048" s="7" t="s">
        <v>1870</v>
      </c>
      <c r="AC1048" s="7" t="s">
        <v>498</v>
      </c>
      <c r="AD1048" s="7" t="s">
        <v>131</v>
      </c>
      <c r="AF1048" s="7" t="s">
        <v>1562</v>
      </c>
      <c r="AG1048" s="7" t="s">
        <v>830</v>
      </c>
      <c r="AH1048" s="7" t="s">
        <v>498</v>
      </c>
      <c r="AI1048" s="7" t="s">
        <v>5824</v>
      </c>
      <c r="AK1048" s="16" t="s">
        <v>5825</v>
      </c>
    </row>
    <row r="1049" spans="1:37" ht="49.15" customHeight="1" x14ac:dyDescent="0.3">
      <c r="A1049" s="10" t="s">
        <v>5313</v>
      </c>
      <c r="B1049" s="15" t="s">
        <v>1700</v>
      </c>
      <c r="C1049" s="16" t="s">
        <v>929</v>
      </c>
      <c r="E1049" s="7" t="s">
        <v>131</v>
      </c>
      <c r="F1049" s="7" t="s">
        <v>498</v>
      </c>
      <c r="G1049" s="7" t="s">
        <v>1700</v>
      </c>
      <c r="H1049" s="9" t="s">
        <v>5826</v>
      </c>
      <c r="J1049" s="9" t="s">
        <v>4822</v>
      </c>
      <c r="K1049" s="7" t="s">
        <v>9180</v>
      </c>
      <c r="L1049" s="7" t="s">
        <v>1938</v>
      </c>
      <c r="M1049" s="7" t="s">
        <v>498</v>
      </c>
      <c r="N1049" s="7" t="s">
        <v>131</v>
      </c>
      <c r="O1049" s="16" t="s">
        <v>403</v>
      </c>
      <c r="P1049" s="7" t="s">
        <v>5827</v>
      </c>
      <c r="Q1049" s="7" t="s">
        <v>3495</v>
      </c>
      <c r="R1049" s="7" t="s">
        <v>498</v>
      </c>
      <c r="T1049" s="7">
        <v>31</v>
      </c>
      <c r="U1049" s="7">
        <v>10</v>
      </c>
      <c r="W1049" s="16"/>
      <c r="X1049" s="7" t="s">
        <v>4631</v>
      </c>
      <c r="Y1049" s="16"/>
      <c r="Z1049" s="7" t="s">
        <v>5828</v>
      </c>
      <c r="AA1049" s="7" t="s">
        <v>1870</v>
      </c>
      <c r="AB1049" s="7" t="s">
        <v>5829</v>
      </c>
      <c r="AC1049" s="7" t="s">
        <v>498</v>
      </c>
      <c r="AD1049" s="7" t="s">
        <v>131</v>
      </c>
      <c r="AF1049" s="7" t="s">
        <v>1562</v>
      </c>
      <c r="AG1049" s="7" t="s">
        <v>776</v>
      </c>
      <c r="AH1049" s="7" t="s">
        <v>498</v>
      </c>
      <c r="AI1049" s="7" t="s">
        <v>5824</v>
      </c>
      <c r="AK1049" s="16" t="s">
        <v>5830</v>
      </c>
    </row>
    <row r="1050" spans="1:37" ht="49.15" customHeight="1" x14ac:dyDescent="0.3">
      <c r="A1050" s="10" t="s">
        <v>5314</v>
      </c>
      <c r="B1050" s="15" t="s">
        <v>1700</v>
      </c>
      <c r="C1050" s="16" t="s">
        <v>929</v>
      </c>
      <c r="E1050" s="7" t="s">
        <v>498</v>
      </c>
      <c r="F1050" s="7" t="s">
        <v>498</v>
      </c>
      <c r="G1050" s="7" t="s">
        <v>1700</v>
      </c>
      <c r="H1050" s="9" t="s">
        <v>5836</v>
      </c>
      <c r="J1050" s="9" t="s">
        <v>5840</v>
      </c>
      <c r="K1050" s="7" t="s">
        <v>9157</v>
      </c>
      <c r="L1050" s="7" t="s">
        <v>1938</v>
      </c>
      <c r="M1050" s="7" t="s">
        <v>498</v>
      </c>
      <c r="N1050" s="7" t="s">
        <v>498</v>
      </c>
      <c r="O1050" s="16"/>
      <c r="P1050" s="7" t="s">
        <v>5842</v>
      </c>
      <c r="Q1050" s="7" t="s">
        <v>1463</v>
      </c>
      <c r="R1050" s="7" t="s">
        <v>498</v>
      </c>
      <c r="T1050" s="7">
        <v>30</v>
      </c>
      <c r="U1050" s="7">
        <v>10</v>
      </c>
      <c r="W1050" s="16"/>
      <c r="Y1050" s="16"/>
      <c r="Z1050" s="7" t="s">
        <v>5843</v>
      </c>
      <c r="AA1050" s="7" t="s">
        <v>1870</v>
      </c>
      <c r="AB1050" s="7" t="s">
        <v>1673</v>
      </c>
      <c r="AC1050" s="7" t="s">
        <v>131</v>
      </c>
      <c r="AD1050" s="7" t="s">
        <v>131</v>
      </c>
      <c r="AF1050" s="7" t="s">
        <v>1507</v>
      </c>
      <c r="AG1050" s="7" t="s">
        <v>805</v>
      </c>
      <c r="AH1050" s="7" t="s">
        <v>498</v>
      </c>
      <c r="AI1050" s="7" t="s">
        <v>5824</v>
      </c>
      <c r="AK1050" s="16" t="s">
        <v>5844</v>
      </c>
    </row>
    <row r="1051" spans="1:37" ht="49.15" customHeight="1" x14ac:dyDescent="0.3">
      <c r="A1051" s="10" t="s">
        <v>5315</v>
      </c>
      <c r="B1051" s="15" t="s">
        <v>1700</v>
      </c>
      <c r="C1051" s="16" t="s">
        <v>929</v>
      </c>
      <c r="E1051" s="7" t="s">
        <v>498</v>
      </c>
      <c r="F1051" s="7" t="s">
        <v>498</v>
      </c>
      <c r="G1051" s="7" t="s">
        <v>1700</v>
      </c>
      <c r="H1051" s="9" t="s">
        <v>5837</v>
      </c>
      <c r="I1051" s="7" t="s">
        <v>5838</v>
      </c>
      <c r="J1051" s="9" t="s">
        <v>5839</v>
      </c>
      <c r="K1051" s="7" t="s">
        <v>9158</v>
      </c>
      <c r="L1051" s="7" t="s">
        <v>1938</v>
      </c>
      <c r="M1051" s="7" t="s">
        <v>498</v>
      </c>
      <c r="N1051" s="7" t="s">
        <v>498</v>
      </c>
      <c r="O1051" s="16"/>
      <c r="P1051" s="7" t="s">
        <v>4035</v>
      </c>
      <c r="Q1051" s="7" t="s">
        <v>3495</v>
      </c>
      <c r="R1051" s="7" t="s">
        <v>498</v>
      </c>
      <c r="T1051" s="7">
        <v>30</v>
      </c>
      <c r="U1051" s="7">
        <v>10</v>
      </c>
      <c r="W1051" s="16"/>
      <c r="X1051" s="7" t="s">
        <v>2604</v>
      </c>
      <c r="Y1051" s="16"/>
      <c r="Z1051" s="7" t="s">
        <v>7840</v>
      </c>
      <c r="AA1051" s="7" t="s">
        <v>1870</v>
      </c>
      <c r="AB1051" s="7" t="s">
        <v>1673</v>
      </c>
      <c r="AC1051" s="7" t="s">
        <v>131</v>
      </c>
      <c r="AD1051" s="7" t="s">
        <v>131</v>
      </c>
      <c r="AF1051" s="7" t="s">
        <v>1507</v>
      </c>
      <c r="AG1051" s="7" t="s">
        <v>776</v>
      </c>
      <c r="AH1051" s="7" t="s">
        <v>498</v>
      </c>
      <c r="AI1051" s="7" t="s">
        <v>5824</v>
      </c>
      <c r="AK1051" s="16" t="s">
        <v>5841</v>
      </c>
    </row>
    <row r="1052" spans="1:37" ht="49.15" customHeight="1" x14ac:dyDescent="0.3">
      <c r="A1052" s="10" t="s">
        <v>5316</v>
      </c>
      <c r="B1052" s="15" t="s">
        <v>3</v>
      </c>
      <c r="C1052" s="16" t="s">
        <v>5845</v>
      </c>
      <c r="E1052" s="7" t="s">
        <v>498</v>
      </c>
      <c r="F1052" s="7" t="s">
        <v>498</v>
      </c>
      <c r="G1052" s="7" t="s">
        <v>1700</v>
      </c>
      <c r="H1052" s="9" t="s">
        <v>5846</v>
      </c>
      <c r="J1052" s="9" t="s">
        <v>3339</v>
      </c>
      <c r="K1052" s="7" t="s">
        <v>9111</v>
      </c>
      <c r="L1052" s="7" t="s">
        <v>1938</v>
      </c>
      <c r="M1052" s="7" t="s">
        <v>498</v>
      </c>
      <c r="N1052" s="7" t="s">
        <v>131</v>
      </c>
      <c r="O1052" s="16" t="s">
        <v>403</v>
      </c>
      <c r="P1052" s="7" t="s">
        <v>5851</v>
      </c>
      <c r="Q1052" s="7" t="s">
        <v>1463</v>
      </c>
      <c r="R1052" s="7" t="s">
        <v>498</v>
      </c>
      <c r="S1052" s="7" t="s">
        <v>5852</v>
      </c>
      <c r="T1052" s="7">
        <v>29.5</v>
      </c>
      <c r="U1052" s="7">
        <v>9.5</v>
      </c>
      <c r="W1052" s="16"/>
      <c r="X1052" s="7" t="s">
        <v>4657</v>
      </c>
      <c r="Y1052" s="16"/>
      <c r="Z1052" s="7" t="s">
        <v>5853</v>
      </c>
      <c r="AA1052" s="7" t="s">
        <v>1678</v>
      </c>
      <c r="AB1052" s="7" t="s">
        <v>1870</v>
      </c>
      <c r="AC1052" s="7" t="s">
        <v>498</v>
      </c>
      <c r="AD1052" s="7" t="s">
        <v>131</v>
      </c>
      <c r="AF1052" s="7" t="s">
        <v>1507</v>
      </c>
      <c r="AG1052" s="7" t="s">
        <v>830</v>
      </c>
      <c r="AH1052" s="7" t="s">
        <v>498</v>
      </c>
      <c r="AI1052" s="7" t="s">
        <v>5824</v>
      </c>
      <c r="AK1052" s="16" t="s">
        <v>5854</v>
      </c>
    </row>
    <row r="1053" spans="1:37" ht="49.15" customHeight="1" x14ac:dyDescent="0.3">
      <c r="A1053" s="10" t="s">
        <v>5317</v>
      </c>
      <c r="B1053" s="15" t="s">
        <v>1700</v>
      </c>
      <c r="C1053" s="16" t="s">
        <v>929</v>
      </c>
      <c r="E1053" s="7" t="s">
        <v>5850</v>
      </c>
      <c r="F1053" s="7" t="s">
        <v>498</v>
      </c>
      <c r="G1053" s="7" t="s">
        <v>1700</v>
      </c>
      <c r="H1053" s="9"/>
      <c r="J1053" s="9"/>
      <c r="K1053" s="7" t="s">
        <v>4128</v>
      </c>
      <c r="L1053" s="7" t="s">
        <v>1938</v>
      </c>
      <c r="M1053" s="7" t="s">
        <v>498</v>
      </c>
      <c r="N1053" s="7" t="s">
        <v>498</v>
      </c>
      <c r="O1053" s="16"/>
      <c r="R1053" s="7" t="s">
        <v>498</v>
      </c>
      <c r="T1053" s="7">
        <v>36.5</v>
      </c>
      <c r="U1053" s="7">
        <v>11.5</v>
      </c>
      <c r="W1053" s="16"/>
      <c r="Y1053" s="16"/>
      <c r="AA1053" s="7" t="s">
        <v>1870</v>
      </c>
      <c r="AB1053" s="7" t="s">
        <v>5847</v>
      </c>
      <c r="AC1053" s="7" t="s">
        <v>498</v>
      </c>
      <c r="AD1053" s="7" t="s">
        <v>4667</v>
      </c>
      <c r="AF1053" s="7" t="s">
        <v>1507</v>
      </c>
      <c r="AG1053" s="7" t="s">
        <v>5848</v>
      </c>
      <c r="AH1053" s="7" t="s">
        <v>498</v>
      </c>
      <c r="AI1053" s="7" t="s">
        <v>5824</v>
      </c>
      <c r="AK1053" s="16" t="s">
        <v>5849</v>
      </c>
    </row>
    <row r="1054" spans="1:37" ht="49.15" customHeight="1" x14ac:dyDescent="0.3">
      <c r="A1054" s="10" t="s">
        <v>5318</v>
      </c>
      <c r="B1054" s="15" t="s">
        <v>1700</v>
      </c>
      <c r="C1054" s="16" t="s">
        <v>929</v>
      </c>
      <c r="E1054" s="7" t="s">
        <v>2944</v>
      </c>
      <c r="F1054" s="7" t="s">
        <v>498</v>
      </c>
      <c r="G1054" s="7" t="s">
        <v>1700</v>
      </c>
      <c r="H1054" s="9" t="s">
        <v>5855</v>
      </c>
      <c r="J1054" s="9" t="s">
        <v>5856</v>
      </c>
      <c r="K1054" s="7" t="s">
        <v>2742</v>
      </c>
      <c r="L1054" s="7" t="s">
        <v>1938</v>
      </c>
      <c r="M1054" s="7" t="s">
        <v>498</v>
      </c>
      <c r="N1054" s="7" t="s">
        <v>131</v>
      </c>
      <c r="O1054" s="16" t="s">
        <v>403</v>
      </c>
      <c r="P1054" s="7" t="s">
        <v>5857</v>
      </c>
      <c r="R1054" s="7" t="s">
        <v>498</v>
      </c>
      <c r="S1054" s="7" t="s">
        <v>5863</v>
      </c>
      <c r="T1054" s="7">
        <v>30.5</v>
      </c>
      <c r="U1054" s="7">
        <v>9</v>
      </c>
      <c r="W1054" s="16" t="s">
        <v>5822</v>
      </c>
      <c r="X1054" s="7" t="s">
        <v>5762</v>
      </c>
      <c r="Y1054" s="16" t="s">
        <v>5864</v>
      </c>
      <c r="Z1054" s="7" t="s">
        <v>5865</v>
      </c>
      <c r="AA1054" s="7" t="s">
        <v>1678</v>
      </c>
      <c r="AB1054" s="7" t="s">
        <v>1870</v>
      </c>
      <c r="AC1054" s="7" t="s">
        <v>498</v>
      </c>
      <c r="AD1054" s="7" t="s">
        <v>498</v>
      </c>
      <c r="AF1054" s="7" t="s">
        <v>1562</v>
      </c>
      <c r="AG1054" s="7" t="s">
        <v>776</v>
      </c>
      <c r="AH1054" s="7" t="s">
        <v>498</v>
      </c>
      <c r="AI1054" s="7" t="s">
        <v>5824</v>
      </c>
      <c r="AK1054" s="16" t="s">
        <v>5866</v>
      </c>
    </row>
    <row r="1055" spans="1:37" ht="49.15" customHeight="1" x14ac:dyDescent="0.3">
      <c r="A1055" s="10" t="s">
        <v>5319</v>
      </c>
      <c r="B1055" s="15" t="s">
        <v>1700</v>
      </c>
      <c r="C1055" s="16" t="s">
        <v>929</v>
      </c>
      <c r="E1055" s="7" t="s">
        <v>2944</v>
      </c>
      <c r="F1055" s="7" t="s">
        <v>498</v>
      </c>
      <c r="G1055" s="7" t="s">
        <v>1700</v>
      </c>
      <c r="H1055" s="9" t="s">
        <v>5858</v>
      </c>
      <c r="J1055" s="9" t="s">
        <v>5859</v>
      </c>
      <c r="K1055" s="7" t="s">
        <v>9155</v>
      </c>
      <c r="L1055" s="7" t="s">
        <v>1938</v>
      </c>
      <c r="M1055" s="7" t="s">
        <v>498</v>
      </c>
      <c r="N1055" s="7" t="s">
        <v>131</v>
      </c>
      <c r="O1055" s="16" t="s">
        <v>403</v>
      </c>
      <c r="P1055" s="7" t="s">
        <v>5860</v>
      </c>
      <c r="Q1055" s="7" t="s">
        <v>4988</v>
      </c>
      <c r="R1055" s="7" t="s">
        <v>498</v>
      </c>
      <c r="T1055" s="7">
        <v>32</v>
      </c>
      <c r="U1055" s="7">
        <v>10</v>
      </c>
      <c r="W1055" s="16"/>
      <c r="Y1055" s="16"/>
      <c r="Z1055" s="7" t="s">
        <v>5861</v>
      </c>
      <c r="AA1055" s="7" t="s">
        <v>1678</v>
      </c>
      <c r="AB1055" s="7" t="s">
        <v>1673</v>
      </c>
      <c r="AC1055" s="7" t="s">
        <v>498</v>
      </c>
      <c r="AD1055" s="7" t="s">
        <v>131</v>
      </c>
      <c r="AF1055" s="7" t="s">
        <v>2315</v>
      </c>
      <c r="AG1055" s="7" t="s">
        <v>805</v>
      </c>
      <c r="AH1055" s="7" t="s">
        <v>498</v>
      </c>
      <c r="AI1055" s="7" t="s">
        <v>5824</v>
      </c>
      <c r="AK1055" s="16" t="s">
        <v>5862</v>
      </c>
    </row>
    <row r="1056" spans="1:37" ht="49.15" customHeight="1" x14ac:dyDescent="0.3">
      <c r="A1056" s="10" t="s">
        <v>5320</v>
      </c>
      <c r="B1056" s="15" t="s">
        <v>1700</v>
      </c>
      <c r="C1056" s="16" t="s">
        <v>929</v>
      </c>
      <c r="E1056" s="7" t="s">
        <v>498</v>
      </c>
      <c r="F1056" s="7" t="s">
        <v>498</v>
      </c>
      <c r="G1056" s="7" t="s">
        <v>1700</v>
      </c>
      <c r="H1056" s="9" t="s">
        <v>9146</v>
      </c>
      <c r="J1056" s="9" t="s">
        <v>5867</v>
      </c>
      <c r="K1056" s="7" t="s">
        <v>9147</v>
      </c>
      <c r="L1056" s="7" t="s">
        <v>1938</v>
      </c>
      <c r="M1056" s="7" t="s">
        <v>498</v>
      </c>
      <c r="N1056" s="7" t="s">
        <v>131</v>
      </c>
      <c r="O1056" s="16" t="s">
        <v>403</v>
      </c>
      <c r="P1056" s="7" t="s">
        <v>5868</v>
      </c>
      <c r="Q1056" s="7" t="s">
        <v>1463</v>
      </c>
      <c r="R1056" s="7" t="s">
        <v>498</v>
      </c>
      <c r="T1056" s="7">
        <v>28</v>
      </c>
      <c r="U1056" s="7">
        <v>9.5</v>
      </c>
      <c r="W1056" s="16"/>
      <c r="X1056" s="7" t="s">
        <v>5869</v>
      </c>
      <c r="Y1056" s="16"/>
      <c r="Z1056" s="7" t="s">
        <v>5870</v>
      </c>
      <c r="AA1056" s="7" t="s">
        <v>1527</v>
      </c>
      <c r="AB1056" s="7" t="s">
        <v>1673</v>
      </c>
      <c r="AC1056" s="7" t="s">
        <v>131</v>
      </c>
      <c r="AD1056" s="7" t="s">
        <v>498</v>
      </c>
      <c r="AF1056" s="7" t="s">
        <v>1507</v>
      </c>
      <c r="AG1056" s="7" t="s">
        <v>776</v>
      </c>
      <c r="AH1056" s="7" t="s">
        <v>498</v>
      </c>
      <c r="AI1056" s="7" t="s">
        <v>5824</v>
      </c>
      <c r="AK1056" s="16" t="s">
        <v>5871</v>
      </c>
    </row>
    <row r="1057" spans="1:37" ht="49.15" customHeight="1" x14ac:dyDescent="0.3">
      <c r="A1057" s="10" t="s">
        <v>5321</v>
      </c>
      <c r="B1057" s="15" t="s">
        <v>1700</v>
      </c>
      <c r="C1057" s="16" t="s">
        <v>929</v>
      </c>
      <c r="E1057" s="7" t="s">
        <v>498</v>
      </c>
      <c r="F1057" s="7" t="s">
        <v>498</v>
      </c>
      <c r="G1057" s="7" t="s">
        <v>1700</v>
      </c>
      <c r="H1057" s="9" t="s">
        <v>5872</v>
      </c>
      <c r="J1057" s="9" t="s">
        <v>5873</v>
      </c>
      <c r="K1057" s="7" t="s">
        <v>9111</v>
      </c>
      <c r="L1057" s="7" t="s">
        <v>1938</v>
      </c>
      <c r="M1057" s="7" t="s">
        <v>498</v>
      </c>
      <c r="N1057" s="7" t="s">
        <v>131</v>
      </c>
      <c r="O1057" s="16" t="s">
        <v>403</v>
      </c>
      <c r="P1057" s="7" t="s">
        <v>5499</v>
      </c>
      <c r="Q1057" s="7" t="s">
        <v>3495</v>
      </c>
      <c r="R1057" s="7" t="s">
        <v>498</v>
      </c>
      <c r="S1057" s="7" t="s">
        <v>5392</v>
      </c>
      <c r="T1057" s="7">
        <v>28</v>
      </c>
      <c r="U1057" s="7">
        <v>9.5</v>
      </c>
      <c r="W1057" s="16"/>
      <c r="X1057" s="7" t="s">
        <v>4657</v>
      </c>
      <c r="Y1057" s="16"/>
      <c r="Z1057" s="7" t="s">
        <v>5874</v>
      </c>
      <c r="AA1057" s="7" t="s">
        <v>1678</v>
      </c>
      <c r="AB1057" s="7" t="s">
        <v>1673</v>
      </c>
      <c r="AC1057" s="7" t="s">
        <v>131</v>
      </c>
      <c r="AD1057" s="7" t="s">
        <v>498</v>
      </c>
      <c r="AF1057" s="7" t="s">
        <v>1507</v>
      </c>
      <c r="AG1057" s="7" t="s">
        <v>776</v>
      </c>
      <c r="AH1057" s="7" t="s">
        <v>498</v>
      </c>
      <c r="AI1057" s="7" t="s">
        <v>5824</v>
      </c>
      <c r="AK1057" s="16" t="s">
        <v>5880</v>
      </c>
    </row>
    <row r="1058" spans="1:37" ht="49.15" customHeight="1" x14ac:dyDescent="0.3">
      <c r="A1058" s="10" t="s">
        <v>5322</v>
      </c>
      <c r="B1058" s="15" t="s">
        <v>860</v>
      </c>
      <c r="C1058" s="16" t="s">
        <v>5343</v>
      </c>
      <c r="E1058" s="7" t="s">
        <v>131</v>
      </c>
      <c r="F1058" s="7" t="s">
        <v>498</v>
      </c>
      <c r="H1058" s="9" t="s">
        <v>5875</v>
      </c>
      <c r="J1058" s="9" t="s">
        <v>5876</v>
      </c>
      <c r="K1058" s="7" t="s">
        <v>3490</v>
      </c>
      <c r="L1058" s="7" t="s">
        <v>1938</v>
      </c>
      <c r="M1058" s="7" t="s">
        <v>498</v>
      </c>
      <c r="N1058" s="7" t="s">
        <v>498</v>
      </c>
      <c r="O1058" s="16"/>
      <c r="P1058" s="7" t="s">
        <v>4035</v>
      </c>
      <c r="Q1058" s="7" t="s">
        <v>3495</v>
      </c>
      <c r="R1058" s="7" t="s">
        <v>498</v>
      </c>
      <c r="T1058" s="7">
        <v>24.5</v>
      </c>
      <c r="U1058" s="7">
        <v>7</v>
      </c>
      <c r="W1058" s="16"/>
      <c r="Y1058" s="16" t="s">
        <v>5877</v>
      </c>
      <c r="Z1058" s="7" t="s">
        <v>5878</v>
      </c>
      <c r="AA1058" s="7" t="s">
        <v>1678</v>
      </c>
      <c r="AB1058" s="7" t="s">
        <v>1679</v>
      </c>
      <c r="AC1058" s="7" t="s">
        <v>131</v>
      </c>
      <c r="AD1058" s="7" t="s">
        <v>498</v>
      </c>
      <c r="AF1058" s="7" t="s">
        <v>1507</v>
      </c>
      <c r="AG1058" s="7" t="s">
        <v>776</v>
      </c>
      <c r="AH1058" s="7" t="s">
        <v>498</v>
      </c>
      <c r="AI1058" s="7" t="s">
        <v>5824</v>
      </c>
      <c r="AK1058" s="16" t="s">
        <v>5879</v>
      </c>
    </row>
    <row r="1059" spans="1:37" ht="49.15" customHeight="1" x14ac:dyDescent="0.3">
      <c r="A1059" s="10" t="s">
        <v>5323</v>
      </c>
      <c r="B1059" s="15" t="s">
        <v>1700</v>
      </c>
      <c r="C1059" s="16" t="s">
        <v>929</v>
      </c>
      <c r="E1059" s="7" t="s">
        <v>2944</v>
      </c>
      <c r="F1059" s="7" t="s">
        <v>498</v>
      </c>
      <c r="G1059" s="7" t="s">
        <v>1700</v>
      </c>
      <c r="H1059" s="9" t="s">
        <v>5881</v>
      </c>
      <c r="J1059" s="9" t="s">
        <v>2625</v>
      </c>
      <c r="K1059" s="7" t="s">
        <v>9111</v>
      </c>
      <c r="L1059" s="7" t="s">
        <v>1938</v>
      </c>
      <c r="M1059" s="7" t="s">
        <v>498</v>
      </c>
      <c r="N1059" s="7" t="s">
        <v>131</v>
      </c>
      <c r="O1059" s="16" t="s">
        <v>403</v>
      </c>
      <c r="P1059" s="7" t="s">
        <v>5882</v>
      </c>
      <c r="Q1059" s="7" t="s">
        <v>3495</v>
      </c>
      <c r="R1059" s="7" t="s">
        <v>498</v>
      </c>
      <c r="T1059" s="7">
        <v>26.5</v>
      </c>
      <c r="U1059" s="7">
        <v>8</v>
      </c>
      <c r="W1059" s="16"/>
      <c r="X1059" s="7" t="s">
        <v>5883</v>
      </c>
      <c r="Y1059" s="16"/>
      <c r="Z1059" s="7" t="s">
        <v>5884</v>
      </c>
      <c r="AA1059" s="7" t="s">
        <v>1870</v>
      </c>
      <c r="AB1059" s="7" t="s">
        <v>1673</v>
      </c>
      <c r="AC1059" s="7" t="s">
        <v>131</v>
      </c>
      <c r="AD1059" s="7" t="s">
        <v>498</v>
      </c>
      <c r="AF1059" s="7" t="s">
        <v>1507</v>
      </c>
      <c r="AG1059" s="7" t="s">
        <v>776</v>
      </c>
      <c r="AH1059" s="7" t="s">
        <v>498</v>
      </c>
      <c r="AI1059" s="7" t="s">
        <v>5824</v>
      </c>
      <c r="AK1059" s="16" t="s">
        <v>5885</v>
      </c>
    </row>
    <row r="1060" spans="1:37" ht="49.15" customHeight="1" x14ac:dyDescent="0.3">
      <c r="A1060" s="10" t="s">
        <v>5324</v>
      </c>
      <c r="B1060" s="15" t="s">
        <v>1700</v>
      </c>
      <c r="C1060" s="16" t="s">
        <v>5889</v>
      </c>
      <c r="E1060" s="7" t="s">
        <v>2944</v>
      </c>
      <c r="F1060" s="7" t="s">
        <v>131</v>
      </c>
      <c r="G1060" s="7" t="s">
        <v>1700</v>
      </c>
      <c r="H1060" s="9"/>
      <c r="J1060" s="9"/>
      <c r="K1060" s="7" t="s">
        <v>4128</v>
      </c>
      <c r="L1060" s="7" t="s">
        <v>1938</v>
      </c>
      <c r="M1060" s="7" t="s">
        <v>498</v>
      </c>
      <c r="N1060" s="7" t="s">
        <v>498</v>
      </c>
      <c r="O1060" s="16"/>
      <c r="R1060" s="7" t="s">
        <v>498</v>
      </c>
      <c r="T1060" s="7">
        <v>28.5</v>
      </c>
      <c r="U1060" s="7">
        <v>8</v>
      </c>
      <c r="W1060" s="16"/>
      <c r="Y1060" s="16"/>
      <c r="AA1060" s="7" t="s">
        <v>1307</v>
      </c>
      <c r="AB1060" s="7" t="s">
        <v>5886</v>
      </c>
      <c r="AC1060" s="7" t="s">
        <v>498</v>
      </c>
      <c r="AD1060" s="7" t="s">
        <v>4667</v>
      </c>
      <c r="AF1060" s="7" t="s">
        <v>1562</v>
      </c>
      <c r="AG1060" s="7" t="s">
        <v>5887</v>
      </c>
      <c r="AH1060" s="7" t="s">
        <v>498</v>
      </c>
      <c r="AI1060" s="7" t="s">
        <v>5824</v>
      </c>
      <c r="AK1060" s="16" t="s">
        <v>5888</v>
      </c>
    </row>
    <row r="1061" spans="1:37" ht="49.15" customHeight="1" x14ac:dyDescent="0.3">
      <c r="A1061" s="10" t="s">
        <v>5325</v>
      </c>
      <c r="B1061" s="15" t="s">
        <v>1700</v>
      </c>
      <c r="C1061" s="16" t="s">
        <v>5889</v>
      </c>
      <c r="E1061" s="7" t="s">
        <v>2944</v>
      </c>
      <c r="F1061" s="7" t="s">
        <v>131</v>
      </c>
      <c r="G1061" s="7" t="s">
        <v>1700</v>
      </c>
      <c r="H1061" s="9"/>
      <c r="J1061" s="9"/>
      <c r="K1061" s="7" t="s">
        <v>4128</v>
      </c>
      <c r="L1061" s="7" t="s">
        <v>1938</v>
      </c>
      <c r="M1061" s="7" t="s">
        <v>498</v>
      </c>
      <c r="N1061" s="7" t="s">
        <v>498</v>
      </c>
      <c r="O1061" s="16"/>
      <c r="R1061" s="7" t="s">
        <v>498</v>
      </c>
      <c r="T1061" s="7">
        <v>25</v>
      </c>
      <c r="U1061" s="7">
        <v>7</v>
      </c>
      <c r="W1061" s="16"/>
      <c r="Y1061" s="16"/>
      <c r="AA1061" s="7" t="s">
        <v>1307</v>
      </c>
      <c r="AB1061" s="7" t="s">
        <v>5886</v>
      </c>
      <c r="AC1061" s="7" t="s">
        <v>498</v>
      </c>
      <c r="AD1061" s="7" t="s">
        <v>4667</v>
      </c>
      <c r="AF1061" s="7" t="s">
        <v>1562</v>
      </c>
      <c r="AG1061" s="7" t="s">
        <v>5887</v>
      </c>
      <c r="AH1061" s="7" t="s">
        <v>498</v>
      </c>
      <c r="AI1061" s="7" t="s">
        <v>5824</v>
      </c>
      <c r="AK1061" s="16" t="s">
        <v>5890</v>
      </c>
    </row>
    <row r="1062" spans="1:37" ht="49.15" customHeight="1" x14ac:dyDescent="0.3">
      <c r="A1062" s="10" t="s">
        <v>5326</v>
      </c>
      <c r="B1062" s="15" t="s">
        <v>1700</v>
      </c>
      <c r="C1062" s="16" t="s">
        <v>5891</v>
      </c>
      <c r="D1062" s="7" t="s">
        <v>5892</v>
      </c>
      <c r="E1062" s="7" t="s">
        <v>498</v>
      </c>
      <c r="F1062" s="7" t="s">
        <v>498</v>
      </c>
      <c r="G1062" s="7" t="s">
        <v>1700</v>
      </c>
      <c r="H1062" s="9" t="s">
        <v>5894</v>
      </c>
      <c r="J1062" s="9" t="s">
        <v>4672</v>
      </c>
      <c r="K1062" s="7" t="s">
        <v>4521</v>
      </c>
      <c r="L1062" s="7" t="s">
        <v>5114</v>
      </c>
      <c r="M1062" s="7" t="s">
        <v>498</v>
      </c>
      <c r="N1062" s="7" t="s">
        <v>131</v>
      </c>
      <c r="O1062" s="16" t="s">
        <v>403</v>
      </c>
      <c r="P1062" s="7" t="s">
        <v>5893</v>
      </c>
      <c r="Q1062" s="7" t="s">
        <v>3495</v>
      </c>
      <c r="R1062" s="7" t="s">
        <v>498</v>
      </c>
      <c r="T1062" s="7">
        <v>20.5</v>
      </c>
      <c r="U1062" s="7">
        <v>6.5</v>
      </c>
      <c r="W1062" s="16"/>
      <c r="Y1062" s="16" t="s">
        <v>5895</v>
      </c>
      <c r="Z1062" s="16" t="s">
        <v>5896</v>
      </c>
      <c r="AA1062" s="7" t="s">
        <v>1870</v>
      </c>
      <c r="AB1062" s="7" t="s">
        <v>1679</v>
      </c>
      <c r="AC1062" s="7" t="s">
        <v>498</v>
      </c>
      <c r="AD1062" s="7" t="s">
        <v>131</v>
      </c>
      <c r="AF1062" s="7" t="s">
        <v>1562</v>
      </c>
      <c r="AG1062" s="7" t="s">
        <v>776</v>
      </c>
      <c r="AH1062" s="7" t="s">
        <v>498</v>
      </c>
      <c r="AI1062" s="7" t="s">
        <v>5824</v>
      </c>
      <c r="AK1062" s="16" t="s">
        <v>4986</v>
      </c>
    </row>
    <row r="1063" spans="1:37" ht="49.15" customHeight="1" x14ac:dyDescent="0.3">
      <c r="A1063" s="10" t="s">
        <v>5327</v>
      </c>
      <c r="B1063" s="15" t="s">
        <v>1700</v>
      </c>
      <c r="C1063" s="16" t="s">
        <v>929</v>
      </c>
      <c r="E1063" s="7" t="s">
        <v>498</v>
      </c>
      <c r="F1063" s="7" t="s">
        <v>498</v>
      </c>
      <c r="G1063" s="7" t="s">
        <v>1700</v>
      </c>
      <c r="H1063" s="9"/>
      <c r="J1063" s="9"/>
      <c r="K1063" s="7" t="s">
        <v>4128</v>
      </c>
      <c r="L1063" s="7" t="s">
        <v>1938</v>
      </c>
      <c r="M1063" s="7" t="s">
        <v>498</v>
      </c>
      <c r="N1063" s="7" t="s">
        <v>498</v>
      </c>
      <c r="O1063" s="16"/>
      <c r="R1063" s="7" t="s">
        <v>498</v>
      </c>
      <c r="T1063" s="7">
        <v>21</v>
      </c>
      <c r="U1063" s="7">
        <v>6.5</v>
      </c>
      <c r="W1063" s="16"/>
      <c r="X1063" s="7" t="s">
        <v>338</v>
      </c>
      <c r="Y1063" s="16"/>
      <c r="AA1063" s="7" t="s">
        <v>1870</v>
      </c>
      <c r="AB1063" s="7" t="s">
        <v>5901</v>
      </c>
      <c r="AC1063" s="7" t="s">
        <v>498</v>
      </c>
      <c r="AD1063" s="7" t="s">
        <v>4667</v>
      </c>
      <c r="AF1063" s="7" t="s">
        <v>1507</v>
      </c>
      <c r="AG1063" s="7" t="s">
        <v>776</v>
      </c>
      <c r="AH1063" s="7" t="s">
        <v>498</v>
      </c>
      <c r="AI1063" s="7" t="s">
        <v>5824</v>
      </c>
      <c r="AK1063" s="16" t="s">
        <v>3240</v>
      </c>
    </row>
    <row r="1064" spans="1:37" ht="49.15" customHeight="1" x14ac:dyDescent="0.3">
      <c r="A1064" s="10" t="s">
        <v>5328</v>
      </c>
      <c r="B1064" s="15" t="s">
        <v>1700</v>
      </c>
      <c r="C1064" s="16" t="s">
        <v>5897</v>
      </c>
      <c r="E1064" s="7" t="s">
        <v>498</v>
      </c>
      <c r="F1064" s="7" t="s">
        <v>498</v>
      </c>
      <c r="H1064" s="9" t="s">
        <v>3870</v>
      </c>
      <c r="I1064" s="7" t="s">
        <v>5898</v>
      </c>
      <c r="J1064" s="9" t="s">
        <v>2625</v>
      </c>
      <c r="K1064" s="7" t="s">
        <v>9111</v>
      </c>
      <c r="L1064" s="7" t="s">
        <v>1938</v>
      </c>
      <c r="M1064" s="7" t="s">
        <v>498</v>
      </c>
      <c r="N1064" s="7" t="s">
        <v>131</v>
      </c>
      <c r="O1064" s="16" t="s">
        <v>799</v>
      </c>
      <c r="P1064" s="7" t="s">
        <v>5900</v>
      </c>
      <c r="Q1064" s="7" t="s">
        <v>5899</v>
      </c>
      <c r="R1064" s="7" t="s">
        <v>131</v>
      </c>
      <c r="T1064" s="7">
        <v>25</v>
      </c>
      <c r="U1064" s="7">
        <v>7</v>
      </c>
      <c r="W1064" s="16"/>
      <c r="X1064" s="7" t="s">
        <v>5902</v>
      </c>
      <c r="Y1064" s="7" t="s">
        <v>5902</v>
      </c>
      <c r="Z1064" s="7" t="s">
        <v>5902</v>
      </c>
      <c r="AA1064" s="7" t="s">
        <v>5903</v>
      </c>
      <c r="AB1064" s="7" t="s">
        <v>1673</v>
      </c>
      <c r="AC1064" s="7" t="s">
        <v>131</v>
      </c>
      <c r="AD1064" s="7" t="s">
        <v>131</v>
      </c>
      <c r="AF1064" s="7" t="s">
        <v>1562</v>
      </c>
      <c r="AG1064" s="7" t="s">
        <v>5904</v>
      </c>
      <c r="AH1064" s="7" t="s">
        <v>498</v>
      </c>
      <c r="AI1064" s="7" t="s">
        <v>5824</v>
      </c>
      <c r="AK1064" s="16" t="s">
        <v>3240</v>
      </c>
    </row>
    <row r="1065" spans="1:37" ht="49.15" customHeight="1" x14ac:dyDescent="0.3">
      <c r="A1065" s="10" t="s">
        <v>5329</v>
      </c>
      <c r="B1065" s="15" t="s">
        <v>1700</v>
      </c>
      <c r="C1065" s="16" t="s">
        <v>929</v>
      </c>
      <c r="E1065" s="7" t="s">
        <v>2944</v>
      </c>
      <c r="F1065" s="7" t="s">
        <v>131</v>
      </c>
      <c r="H1065" s="9"/>
      <c r="J1065" s="9"/>
      <c r="K1065" s="7" t="s">
        <v>9076</v>
      </c>
      <c r="L1065" s="7" t="s">
        <v>1938</v>
      </c>
      <c r="M1065" s="7" t="s">
        <v>498</v>
      </c>
      <c r="N1065" s="7" t="s">
        <v>498</v>
      </c>
      <c r="O1065" s="16"/>
      <c r="R1065" s="7" t="s">
        <v>498</v>
      </c>
      <c r="T1065" s="7">
        <v>21</v>
      </c>
      <c r="U1065" s="7">
        <v>7.5</v>
      </c>
      <c r="W1065" s="16"/>
      <c r="Y1065" s="16" t="s">
        <v>8252</v>
      </c>
      <c r="Z1065" s="7" t="s">
        <v>8253</v>
      </c>
      <c r="AA1065" s="7" t="s">
        <v>1870</v>
      </c>
      <c r="AB1065" s="7" t="s">
        <v>1673</v>
      </c>
      <c r="AC1065" s="7" t="s">
        <v>131</v>
      </c>
      <c r="AD1065" s="7" t="s">
        <v>498</v>
      </c>
      <c r="AE1065" s="7">
        <v>1914</v>
      </c>
      <c r="AF1065" s="7" t="s">
        <v>1507</v>
      </c>
      <c r="AG1065" s="7" t="s">
        <v>776</v>
      </c>
      <c r="AH1065" s="7" t="s">
        <v>498</v>
      </c>
      <c r="AI1065" s="7" t="s">
        <v>5824</v>
      </c>
      <c r="AJ1065" s="7" t="s">
        <v>8254</v>
      </c>
      <c r="AK1065" s="16" t="s">
        <v>5905</v>
      </c>
    </row>
    <row r="1066" spans="1:37" ht="49.15" customHeight="1" x14ac:dyDescent="0.3">
      <c r="A1066" s="10" t="s">
        <v>5330</v>
      </c>
      <c r="B1066" s="15" t="s">
        <v>1700</v>
      </c>
      <c r="C1066" s="16" t="s">
        <v>5891</v>
      </c>
      <c r="D1066" s="7" t="s">
        <v>5892</v>
      </c>
      <c r="E1066" s="7" t="s">
        <v>498</v>
      </c>
      <c r="F1066" s="7" t="s">
        <v>498</v>
      </c>
      <c r="G1066" s="7" t="s">
        <v>1700</v>
      </c>
      <c r="H1066" s="9" t="s">
        <v>5910</v>
      </c>
      <c r="J1066" s="9" t="s">
        <v>4672</v>
      </c>
      <c r="K1066" s="7" t="s">
        <v>4521</v>
      </c>
      <c r="L1066" s="7" t="s">
        <v>5911</v>
      </c>
      <c r="M1066" s="7" t="s">
        <v>498</v>
      </c>
      <c r="N1066" s="7" t="s">
        <v>498</v>
      </c>
      <c r="O1066" s="16"/>
      <c r="P1066" s="7" t="s">
        <v>4035</v>
      </c>
      <c r="Q1066" s="7" t="s">
        <v>3495</v>
      </c>
      <c r="R1066" s="7" t="s">
        <v>498</v>
      </c>
      <c r="T1066" s="7">
        <v>20</v>
      </c>
      <c r="U1066" s="7">
        <v>6.5</v>
      </c>
      <c r="W1066" s="16"/>
      <c r="X1066" s="7" t="s">
        <v>338</v>
      </c>
      <c r="Y1066" s="16" t="s">
        <v>5912</v>
      </c>
      <c r="Z1066" s="6" t="s">
        <v>5910</v>
      </c>
      <c r="AA1066" s="7" t="s">
        <v>1870</v>
      </c>
      <c r="AB1066" s="7" t="s">
        <v>1459</v>
      </c>
      <c r="AD1066" s="7" t="s">
        <v>131</v>
      </c>
      <c r="AF1066" s="7" t="s">
        <v>1507</v>
      </c>
      <c r="AG1066" s="7" t="s">
        <v>776</v>
      </c>
      <c r="AH1066" s="7" t="s">
        <v>498</v>
      </c>
      <c r="AI1066" s="7" t="s">
        <v>5824</v>
      </c>
      <c r="AK1066" s="16" t="s">
        <v>5913</v>
      </c>
    </row>
    <row r="1067" spans="1:37" ht="49.15" customHeight="1" x14ac:dyDescent="0.3">
      <c r="A1067" s="10" t="s">
        <v>5331</v>
      </c>
      <c r="B1067" s="15" t="s">
        <v>1700</v>
      </c>
      <c r="C1067" s="16" t="s">
        <v>929</v>
      </c>
      <c r="E1067" s="7" t="s">
        <v>498</v>
      </c>
      <c r="F1067" s="7" t="s">
        <v>498</v>
      </c>
      <c r="G1067" s="7" t="s">
        <v>1700</v>
      </c>
      <c r="H1067" s="9"/>
      <c r="J1067" s="9"/>
      <c r="K1067" s="7" t="s">
        <v>4128</v>
      </c>
      <c r="L1067" s="7" t="s">
        <v>1938</v>
      </c>
      <c r="M1067" s="7" t="s">
        <v>498</v>
      </c>
      <c r="N1067" s="7" t="s">
        <v>498</v>
      </c>
      <c r="O1067" s="16"/>
      <c r="R1067" s="7" t="s">
        <v>498</v>
      </c>
      <c r="T1067" s="7">
        <v>21</v>
      </c>
      <c r="U1067" s="7">
        <v>6.5</v>
      </c>
      <c r="W1067" s="16"/>
      <c r="X1067" s="7" t="s">
        <v>338</v>
      </c>
      <c r="Y1067" s="16"/>
      <c r="AA1067" s="7" t="s">
        <v>1870</v>
      </c>
      <c r="AB1067" s="7" t="s">
        <v>5901</v>
      </c>
      <c r="AC1067" s="7" t="s">
        <v>498</v>
      </c>
      <c r="AD1067" s="7" t="s">
        <v>4667</v>
      </c>
      <c r="AF1067" s="7" t="s">
        <v>1507</v>
      </c>
      <c r="AG1067" s="7" t="s">
        <v>776</v>
      </c>
      <c r="AH1067" s="7" t="s">
        <v>498</v>
      </c>
      <c r="AI1067" s="7" t="s">
        <v>5824</v>
      </c>
      <c r="AK1067" s="16" t="s">
        <v>3240</v>
      </c>
    </row>
    <row r="1068" spans="1:37" ht="49.15" customHeight="1" x14ac:dyDescent="0.3">
      <c r="A1068" s="10" t="s">
        <v>5332</v>
      </c>
      <c r="B1068" s="15" t="s">
        <v>1700</v>
      </c>
      <c r="C1068" s="16" t="s">
        <v>929</v>
      </c>
      <c r="E1068" s="7" t="s">
        <v>498</v>
      </c>
      <c r="F1068" s="7" t="s">
        <v>498</v>
      </c>
      <c r="G1068" s="7" t="s">
        <v>1700</v>
      </c>
      <c r="H1068" s="9" t="s">
        <v>5906</v>
      </c>
      <c r="J1068" s="9" t="s">
        <v>4672</v>
      </c>
      <c r="K1068" s="7" t="s">
        <v>4521</v>
      </c>
      <c r="L1068" s="7" t="s">
        <v>1938</v>
      </c>
      <c r="M1068" s="7" t="s">
        <v>498</v>
      </c>
      <c r="N1068" s="7" t="s">
        <v>498</v>
      </c>
      <c r="O1068" s="16"/>
      <c r="P1068" s="7" t="s">
        <v>4035</v>
      </c>
      <c r="Q1068" s="7" t="s">
        <v>1660</v>
      </c>
      <c r="R1068" s="7" t="s">
        <v>131</v>
      </c>
      <c r="T1068" s="7">
        <v>20</v>
      </c>
      <c r="U1068" s="7">
        <v>6.5</v>
      </c>
      <c r="W1068" s="16"/>
      <c r="X1068" s="7" t="s">
        <v>338</v>
      </c>
      <c r="Y1068" s="16" t="s">
        <v>5907</v>
      </c>
      <c r="Z1068" s="67" t="s">
        <v>5908</v>
      </c>
      <c r="AA1068" s="7" t="s">
        <v>1870</v>
      </c>
      <c r="AB1068" s="7" t="s">
        <v>1870</v>
      </c>
      <c r="AC1068" s="7" t="s">
        <v>131</v>
      </c>
      <c r="AD1068" s="7" t="s">
        <v>131</v>
      </c>
      <c r="AF1068" s="7" t="s">
        <v>1562</v>
      </c>
      <c r="AG1068" s="7" t="s">
        <v>776</v>
      </c>
      <c r="AH1068" s="7" t="s">
        <v>498</v>
      </c>
      <c r="AI1068" s="7" t="s">
        <v>5824</v>
      </c>
      <c r="AK1068" s="16" t="s">
        <v>5909</v>
      </c>
    </row>
    <row r="1069" spans="1:37" ht="49.15" customHeight="1" x14ac:dyDescent="0.3">
      <c r="A1069" s="10" t="s">
        <v>5333</v>
      </c>
      <c r="B1069" s="15" t="s">
        <v>1700</v>
      </c>
      <c r="C1069" s="16" t="s">
        <v>5897</v>
      </c>
      <c r="E1069" s="7" t="s">
        <v>498</v>
      </c>
      <c r="F1069" s="7" t="s">
        <v>498</v>
      </c>
      <c r="G1069" s="7" t="s">
        <v>1700</v>
      </c>
      <c r="H1069" s="9" t="s">
        <v>5898</v>
      </c>
      <c r="J1069" s="9" t="s">
        <v>2625</v>
      </c>
      <c r="K1069" s="7" t="s">
        <v>9111</v>
      </c>
      <c r="L1069" s="7" t="s">
        <v>1938</v>
      </c>
      <c r="M1069" s="7" t="s">
        <v>498</v>
      </c>
      <c r="N1069" s="7" t="s">
        <v>131</v>
      </c>
      <c r="O1069" s="16" t="s">
        <v>799</v>
      </c>
      <c r="P1069" s="7" t="s">
        <v>5915</v>
      </c>
      <c r="Q1069" s="7" t="s">
        <v>5899</v>
      </c>
      <c r="R1069" s="7" t="s">
        <v>131</v>
      </c>
      <c r="T1069" s="7">
        <v>25</v>
      </c>
      <c r="U1069" s="7">
        <v>7</v>
      </c>
      <c r="W1069" s="16"/>
      <c r="X1069" s="7" t="s">
        <v>5902</v>
      </c>
      <c r="Y1069" s="7" t="s">
        <v>5902</v>
      </c>
      <c r="Z1069" s="7" t="s">
        <v>5902</v>
      </c>
      <c r="AA1069" s="7" t="s">
        <v>5903</v>
      </c>
      <c r="AB1069" s="7" t="s">
        <v>1673</v>
      </c>
      <c r="AC1069" s="7" t="s">
        <v>5914</v>
      </c>
      <c r="AD1069" s="7" t="s">
        <v>131</v>
      </c>
      <c r="AF1069" s="7" t="s">
        <v>1562</v>
      </c>
      <c r="AG1069" s="7" t="s">
        <v>5904</v>
      </c>
      <c r="AH1069" s="7" t="s">
        <v>498</v>
      </c>
      <c r="AI1069" s="7" t="s">
        <v>5824</v>
      </c>
      <c r="AK1069" s="16" t="s">
        <v>3240</v>
      </c>
    </row>
    <row r="1070" spans="1:37" ht="49.15" customHeight="1" x14ac:dyDescent="0.3">
      <c r="A1070" s="10" t="s">
        <v>5334</v>
      </c>
      <c r="B1070" s="15" t="s">
        <v>1700</v>
      </c>
      <c r="C1070" s="16" t="s">
        <v>5891</v>
      </c>
      <c r="D1070" s="7" t="s">
        <v>5892</v>
      </c>
      <c r="E1070" s="7" t="s">
        <v>498</v>
      </c>
      <c r="F1070" s="7" t="s">
        <v>498</v>
      </c>
      <c r="G1070" s="7" t="s">
        <v>1700</v>
      </c>
      <c r="H1070" s="9" t="s">
        <v>5916</v>
      </c>
      <c r="J1070" s="9" t="s">
        <v>4672</v>
      </c>
      <c r="K1070" s="7" t="s">
        <v>4521</v>
      </c>
      <c r="L1070" s="7" t="s">
        <v>5114</v>
      </c>
      <c r="M1070" s="7" t="s">
        <v>498</v>
      </c>
      <c r="N1070" s="7" t="s">
        <v>498</v>
      </c>
      <c r="O1070" s="16"/>
      <c r="P1070" s="7" t="s">
        <v>4035</v>
      </c>
      <c r="Q1070" s="7" t="s">
        <v>1660</v>
      </c>
      <c r="R1070" s="7" t="s">
        <v>131</v>
      </c>
      <c r="T1070" s="7">
        <v>21</v>
      </c>
      <c r="U1070" s="7">
        <v>6.5</v>
      </c>
      <c r="W1070" s="16"/>
      <c r="X1070" s="7" t="s">
        <v>5917</v>
      </c>
      <c r="Y1070" s="16" t="s">
        <v>5917</v>
      </c>
      <c r="Z1070" s="7" t="s">
        <v>5918</v>
      </c>
      <c r="AA1070" s="7" t="s">
        <v>5919</v>
      </c>
      <c r="AB1070" s="7" t="s">
        <v>1679</v>
      </c>
      <c r="AC1070" s="7" t="s">
        <v>498</v>
      </c>
      <c r="AD1070" s="7" t="s">
        <v>131</v>
      </c>
      <c r="AF1070" s="7" t="s">
        <v>5920</v>
      </c>
      <c r="AG1070" s="7" t="s">
        <v>776</v>
      </c>
      <c r="AH1070" s="7" t="s">
        <v>498</v>
      </c>
      <c r="AI1070" s="7" t="s">
        <v>5824</v>
      </c>
      <c r="AK1070" s="16" t="s">
        <v>5921</v>
      </c>
    </row>
    <row r="1071" spans="1:37" ht="49.15" customHeight="1" x14ac:dyDescent="0.3">
      <c r="A1071" s="10" t="s">
        <v>5922</v>
      </c>
      <c r="B1071" s="15" t="s">
        <v>3</v>
      </c>
      <c r="C1071" s="16" t="s">
        <v>929</v>
      </c>
      <c r="E1071" s="7" t="s">
        <v>498</v>
      </c>
      <c r="F1071" s="7" t="s">
        <v>498</v>
      </c>
      <c r="G1071" s="7" t="s">
        <v>1700</v>
      </c>
      <c r="H1071" s="9" t="s">
        <v>6183</v>
      </c>
      <c r="J1071" s="9" t="s">
        <v>6184</v>
      </c>
      <c r="K1071" s="7" t="s">
        <v>9126</v>
      </c>
      <c r="L1071" s="7" t="s">
        <v>1938</v>
      </c>
      <c r="M1071" s="7" t="s">
        <v>498</v>
      </c>
      <c r="N1071" s="7" t="s">
        <v>131</v>
      </c>
      <c r="O1071" s="16" t="s">
        <v>403</v>
      </c>
      <c r="P1071" s="7" t="s">
        <v>6185</v>
      </c>
      <c r="Q1071" s="7" t="s">
        <v>3801</v>
      </c>
      <c r="R1071" s="7" t="s">
        <v>498</v>
      </c>
      <c r="S1071" s="7" t="s">
        <v>4227</v>
      </c>
      <c r="T1071" s="7">
        <v>28</v>
      </c>
      <c r="U1071" s="7">
        <v>9</v>
      </c>
      <c r="W1071" s="16"/>
      <c r="X1071" s="7" t="s">
        <v>6186</v>
      </c>
      <c r="Y1071" s="16"/>
      <c r="Z1071" s="7" t="s">
        <v>6187</v>
      </c>
      <c r="AA1071" s="7" t="s">
        <v>1870</v>
      </c>
      <c r="AB1071" s="7" t="s">
        <v>1673</v>
      </c>
      <c r="AC1071" s="7" t="s">
        <v>131</v>
      </c>
      <c r="AD1071" s="7" t="s">
        <v>131</v>
      </c>
      <c r="AF1071" s="7" t="s">
        <v>1507</v>
      </c>
      <c r="AG1071" s="7" t="s">
        <v>776</v>
      </c>
      <c r="AH1071" s="7" t="s">
        <v>498</v>
      </c>
      <c r="AI1071" s="7" t="s">
        <v>5824</v>
      </c>
      <c r="AK1071" s="16" t="s">
        <v>6188</v>
      </c>
    </row>
    <row r="1072" spans="1:37" ht="49.15" customHeight="1" x14ac:dyDescent="0.3">
      <c r="A1072" s="10" t="s">
        <v>5923</v>
      </c>
      <c r="B1072" s="15" t="s">
        <v>3729</v>
      </c>
      <c r="C1072" s="16" t="s">
        <v>929</v>
      </c>
      <c r="E1072" s="7" t="s">
        <v>498</v>
      </c>
      <c r="F1072" s="7" t="s">
        <v>498</v>
      </c>
      <c r="G1072" s="7" t="s">
        <v>1700</v>
      </c>
      <c r="H1072" s="9" t="s">
        <v>6189</v>
      </c>
      <c r="J1072" s="9" t="s">
        <v>6190</v>
      </c>
      <c r="K1072" s="7" t="s">
        <v>9121</v>
      </c>
      <c r="L1072" s="7" t="s">
        <v>1938</v>
      </c>
      <c r="M1072" s="7" t="s">
        <v>498</v>
      </c>
      <c r="N1072" s="7" t="s">
        <v>131</v>
      </c>
      <c r="O1072" s="16" t="s">
        <v>403</v>
      </c>
      <c r="P1072" s="7" t="s">
        <v>6191</v>
      </c>
      <c r="Q1072" s="7" t="s">
        <v>3495</v>
      </c>
      <c r="R1072" s="7" t="s">
        <v>498</v>
      </c>
      <c r="S1072" s="7" t="s">
        <v>5392</v>
      </c>
      <c r="T1072" s="7">
        <v>28</v>
      </c>
      <c r="U1072" s="7">
        <v>9</v>
      </c>
      <c r="W1072" s="16"/>
      <c r="X1072" s="7" t="s">
        <v>6192</v>
      </c>
      <c r="Y1072" s="16"/>
      <c r="Z1072" s="7" t="s">
        <v>6193</v>
      </c>
      <c r="AA1072" s="7" t="s">
        <v>1870</v>
      </c>
      <c r="AB1072" s="7" t="s">
        <v>1673</v>
      </c>
      <c r="AC1072" s="7" t="s">
        <v>131</v>
      </c>
      <c r="AD1072" s="7" t="s">
        <v>498</v>
      </c>
      <c r="AF1072" s="7" t="s">
        <v>4819</v>
      </c>
      <c r="AG1072" s="7" t="s">
        <v>776</v>
      </c>
      <c r="AH1072" s="7" t="s">
        <v>498</v>
      </c>
      <c r="AI1072" s="7" t="s">
        <v>5824</v>
      </c>
      <c r="AK1072" s="16" t="s">
        <v>6194</v>
      </c>
    </row>
    <row r="1073" spans="1:37" ht="49.15" customHeight="1" x14ac:dyDescent="0.3">
      <c r="A1073" s="10" t="s">
        <v>5924</v>
      </c>
      <c r="B1073" s="15" t="s">
        <v>3</v>
      </c>
      <c r="C1073" s="16" t="s">
        <v>929</v>
      </c>
      <c r="E1073" s="7" t="s">
        <v>498</v>
      </c>
      <c r="F1073" s="7" t="s">
        <v>498</v>
      </c>
      <c r="G1073" s="7" t="s">
        <v>1700</v>
      </c>
      <c r="H1073" s="9" t="s">
        <v>6195</v>
      </c>
      <c r="J1073" s="9" t="s">
        <v>4842</v>
      </c>
      <c r="K1073" s="7" t="s">
        <v>9158</v>
      </c>
      <c r="L1073" s="7" t="s">
        <v>1938</v>
      </c>
      <c r="M1073" s="7" t="s">
        <v>498</v>
      </c>
      <c r="N1073" s="7" t="s">
        <v>131</v>
      </c>
      <c r="O1073" s="16" t="s">
        <v>403</v>
      </c>
      <c r="P1073" s="7" t="s">
        <v>6196</v>
      </c>
      <c r="Q1073" s="7" t="s">
        <v>3801</v>
      </c>
      <c r="R1073" s="7" t="s">
        <v>498</v>
      </c>
      <c r="S1073" s="7" t="s">
        <v>6197</v>
      </c>
      <c r="T1073" s="7">
        <v>30</v>
      </c>
      <c r="U1073" s="7">
        <v>10</v>
      </c>
      <c r="W1073" s="16"/>
      <c r="X1073" s="7" t="s">
        <v>4657</v>
      </c>
      <c r="Y1073" s="16" t="s">
        <v>6198</v>
      </c>
      <c r="Z1073" s="7" t="s">
        <v>6199</v>
      </c>
      <c r="AA1073" s="7" t="s">
        <v>5164</v>
      </c>
      <c r="AB1073" s="7" t="s">
        <v>1673</v>
      </c>
      <c r="AC1073" s="7" t="s">
        <v>131</v>
      </c>
      <c r="AD1073" s="7" t="s">
        <v>131</v>
      </c>
      <c r="AF1073" s="7" t="s">
        <v>1507</v>
      </c>
      <c r="AG1073" s="7" t="s">
        <v>6200</v>
      </c>
      <c r="AH1073" s="7" t="s">
        <v>498</v>
      </c>
      <c r="AI1073" s="7" t="s">
        <v>5824</v>
      </c>
      <c r="AK1073" s="16" t="s">
        <v>6201</v>
      </c>
    </row>
    <row r="1074" spans="1:37" ht="49.15" customHeight="1" x14ac:dyDescent="0.3">
      <c r="A1074" s="10" t="s">
        <v>5925</v>
      </c>
      <c r="B1074" s="15" t="s">
        <v>6204</v>
      </c>
      <c r="C1074" s="16" t="s">
        <v>872</v>
      </c>
      <c r="D1074" s="7">
        <v>12</v>
      </c>
      <c r="E1074" s="7" t="s">
        <v>498</v>
      </c>
      <c r="F1074" s="7" t="s">
        <v>498</v>
      </c>
      <c r="G1074" s="7" t="s">
        <v>1700</v>
      </c>
      <c r="H1074" s="9" t="s">
        <v>6202</v>
      </c>
      <c r="J1074" s="9" t="s">
        <v>5408</v>
      </c>
      <c r="K1074" s="7" t="s">
        <v>9154</v>
      </c>
      <c r="L1074" s="7" t="s">
        <v>1938</v>
      </c>
      <c r="M1074" s="7" t="s">
        <v>498</v>
      </c>
      <c r="N1074" s="7" t="s">
        <v>498</v>
      </c>
      <c r="O1074" s="16"/>
      <c r="P1074" s="7" t="s">
        <v>6203</v>
      </c>
      <c r="Q1074" s="7" t="s">
        <v>4276</v>
      </c>
      <c r="R1074" s="7" t="s">
        <v>498</v>
      </c>
      <c r="T1074" s="7">
        <v>33</v>
      </c>
      <c r="U1074" s="7">
        <v>9.5</v>
      </c>
      <c r="W1074" s="16"/>
      <c r="X1074" s="7" t="s">
        <v>5822</v>
      </c>
      <c r="Y1074" s="16" t="s">
        <v>5822</v>
      </c>
      <c r="Z1074" s="7" t="s">
        <v>6205</v>
      </c>
      <c r="AA1074" s="7" t="s">
        <v>1678</v>
      </c>
      <c r="AB1074" s="7" t="s">
        <v>1870</v>
      </c>
      <c r="AC1074" s="7" t="s">
        <v>498</v>
      </c>
      <c r="AD1074" s="7" t="s">
        <v>131</v>
      </c>
      <c r="AF1074" s="7" t="s">
        <v>1507</v>
      </c>
      <c r="AG1074" s="7" t="s">
        <v>830</v>
      </c>
      <c r="AH1074" s="7" t="s">
        <v>498</v>
      </c>
      <c r="AI1074" s="7" t="s">
        <v>5824</v>
      </c>
      <c r="AK1074" s="16" t="s">
        <v>6206</v>
      </c>
    </row>
    <row r="1075" spans="1:37" ht="49.15" customHeight="1" x14ac:dyDescent="0.3">
      <c r="A1075" s="10" t="s">
        <v>5926</v>
      </c>
      <c r="B1075" s="15" t="s">
        <v>3</v>
      </c>
      <c r="C1075" s="16" t="s">
        <v>929</v>
      </c>
      <c r="E1075" s="7" t="s">
        <v>131</v>
      </c>
      <c r="F1075" s="7" t="s">
        <v>131</v>
      </c>
      <c r="G1075" s="7" t="s">
        <v>1700</v>
      </c>
      <c r="H1075" s="9" t="s">
        <v>6207</v>
      </c>
      <c r="J1075" s="9" t="s">
        <v>4647</v>
      </c>
      <c r="K1075" s="7" t="s">
        <v>9161</v>
      </c>
      <c r="L1075" s="7" t="s">
        <v>1938</v>
      </c>
      <c r="M1075" s="7" t="s">
        <v>498</v>
      </c>
      <c r="N1075" s="7" t="s">
        <v>131</v>
      </c>
      <c r="O1075" s="16" t="s">
        <v>403</v>
      </c>
      <c r="P1075" s="7" t="s">
        <v>6208</v>
      </c>
      <c r="Q1075" s="7" t="s">
        <v>3495</v>
      </c>
      <c r="R1075" s="7" t="s">
        <v>498</v>
      </c>
      <c r="T1075" s="7">
        <v>28.5</v>
      </c>
      <c r="U1075" s="7">
        <v>8.5</v>
      </c>
      <c r="W1075" s="16"/>
      <c r="Y1075" s="16"/>
      <c r="Z1075" s="7" t="s">
        <v>6209</v>
      </c>
      <c r="AA1075" s="7" t="s">
        <v>1870</v>
      </c>
      <c r="AB1075" s="7" t="s">
        <v>1673</v>
      </c>
      <c r="AC1075" s="7" t="s">
        <v>131</v>
      </c>
      <c r="AD1075" s="7" t="s">
        <v>131</v>
      </c>
      <c r="AF1075" s="7" t="s">
        <v>1507</v>
      </c>
      <c r="AG1075" s="7" t="s">
        <v>805</v>
      </c>
      <c r="AH1075" s="7" t="s">
        <v>498</v>
      </c>
      <c r="AI1075" s="7" t="s">
        <v>5824</v>
      </c>
      <c r="AK1075" s="16" t="s">
        <v>6210</v>
      </c>
    </row>
    <row r="1076" spans="1:37" ht="49.15" customHeight="1" x14ac:dyDescent="0.3">
      <c r="A1076" s="10" t="s">
        <v>5927</v>
      </c>
      <c r="B1076" s="15" t="s">
        <v>3</v>
      </c>
      <c r="C1076" s="16" t="s">
        <v>929</v>
      </c>
      <c r="E1076" s="7" t="s">
        <v>131</v>
      </c>
      <c r="F1076" s="7" t="s">
        <v>498</v>
      </c>
      <c r="G1076" s="7" t="s">
        <v>1700</v>
      </c>
      <c r="H1076" s="9" t="s">
        <v>6211</v>
      </c>
      <c r="J1076" s="9" t="s">
        <v>5408</v>
      </c>
      <c r="K1076" s="7" t="s">
        <v>9154</v>
      </c>
      <c r="L1076" s="7" t="s">
        <v>1938</v>
      </c>
      <c r="M1076" s="7" t="s">
        <v>498</v>
      </c>
      <c r="N1076" s="7" t="s">
        <v>131</v>
      </c>
      <c r="O1076" s="16" t="s">
        <v>403</v>
      </c>
      <c r="P1076" s="7" t="s">
        <v>6212</v>
      </c>
      <c r="Q1076" s="7" t="s">
        <v>3495</v>
      </c>
      <c r="R1076" s="7" t="s">
        <v>498</v>
      </c>
      <c r="T1076" s="7">
        <v>32.5</v>
      </c>
      <c r="U1076" s="7">
        <v>10.5</v>
      </c>
      <c r="W1076" s="16"/>
      <c r="X1076" s="7" t="s">
        <v>5822</v>
      </c>
      <c r="Y1076" s="16" t="s">
        <v>6213</v>
      </c>
      <c r="Z1076" s="7" t="s">
        <v>6214</v>
      </c>
      <c r="AA1076" s="7" t="s">
        <v>1678</v>
      </c>
      <c r="AB1076" s="7" t="s">
        <v>1870</v>
      </c>
      <c r="AC1076" s="7" t="s">
        <v>498</v>
      </c>
      <c r="AD1076" s="7" t="s">
        <v>498</v>
      </c>
      <c r="AF1076" s="7" t="s">
        <v>1562</v>
      </c>
      <c r="AG1076" s="7" t="s">
        <v>805</v>
      </c>
      <c r="AH1076" s="7" t="s">
        <v>498</v>
      </c>
      <c r="AI1076" s="7" t="s">
        <v>5824</v>
      </c>
      <c r="AK1076" s="16" t="s">
        <v>6215</v>
      </c>
    </row>
    <row r="1077" spans="1:37" ht="49.15" customHeight="1" x14ac:dyDescent="0.3">
      <c r="A1077" s="10" t="s">
        <v>5928</v>
      </c>
      <c r="B1077" s="15" t="s">
        <v>3</v>
      </c>
      <c r="C1077" s="16" t="s">
        <v>929</v>
      </c>
      <c r="E1077" s="7" t="s">
        <v>131</v>
      </c>
      <c r="F1077" s="7" t="s">
        <v>498</v>
      </c>
      <c r="G1077" s="7" t="s">
        <v>1700</v>
      </c>
      <c r="H1077" s="9" t="s">
        <v>6216</v>
      </c>
      <c r="J1077" s="9" t="s">
        <v>2761</v>
      </c>
      <c r="K1077" s="7" t="s">
        <v>9111</v>
      </c>
      <c r="L1077" s="7" t="s">
        <v>1938</v>
      </c>
      <c r="M1077" s="7" t="s">
        <v>498</v>
      </c>
      <c r="N1077" s="7" t="s">
        <v>131</v>
      </c>
      <c r="O1077" s="16" t="s">
        <v>403</v>
      </c>
      <c r="P1077" s="7" t="s">
        <v>6217</v>
      </c>
      <c r="Q1077" s="7" t="s">
        <v>3495</v>
      </c>
      <c r="R1077" s="7" t="s">
        <v>498</v>
      </c>
      <c r="T1077" s="7">
        <v>28.5</v>
      </c>
      <c r="U1077" s="7">
        <v>8.5</v>
      </c>
      <c r="W1077" s="16"/>
      <c r="X1077" s="7" t="s">
        <v>6218</v>
      </c>
      <c r="Y1077" s="16"/>
      <c r="Z1077" s="7" t="s">
        <v>6219</v>
      </c>
      <c r="AA1077" s="7" t="s">
        <v>1870</v>
      </c>
      <c r="AB1077" s="7" t="s">
        <v>1673</v>
      </c>
      <c r="AC1077" s="7" t="s">
        <v>131</v>
      </c>
      <c r="AD1077" s="7" t="s">
        <v>498</v>
      </c>
      <c r="AE1077" s="7">
        <v>1957</v>
      </c>
      <c r="AF1077" s="7" t="s">
        <v>1507</v>
      </c>
      <c r="AG1077" s="7" t="s">
        <v>830</v>
      </c>
      <c r="AH1077" s="7" t="s">
        <v>498</v>
      </c>
      <c r="AI1077" s="7" t="s">
        <v>5824</v>
      </c>
      <c r="AK1077" s="16" t="s">
        <v>6220</v>
      </c>
    </row>
    <row r="1078" spans="1:37" ht="49.15" customHeight="1" x14ac:dyDescent="0.3">
      <c r="A1078" s="10" t="s">
        <v>5929</v>
      </c>
      <c r="B1078" s="15" t="s">
        <v>3</v>
      </c>
      <c r="C1078" s="16" t="s">
        <v>929</v>
      </c>
      <c r="E1078" s="7" t="s">
        <v>498</v>
      </c>
      <c r="F1078" s="7" t="s">
        <v>498</v>
      </c>
      <c r="H1078" s="9" t="s">
        <v>6223</v>
      </c>
      <c r="I1078" s="6" t="s">
        <v>6221</v>
      </c>
      <c r="J1078" s="9" t="s">
        <v>2625</v>
      </c>
      <c r="K1078" s="7" t="s">
        <v>9111</v>
      </c>
      <c r="L1078" s="7" t="s">
        <v>1938</v>
      </c>
      <c r="M1078" s="7" t="s">
        <v>498</v>
      </c>
      <c r="N1078" s="7" t="s">
        <v>131</v>
      </c>
      <c r="O1078" s="16" t="s">
        <v>403</v>
      </c>
      <c r="P1078" s="7" t="s">
        <v>6224</v>
      </c>
      <c r="Q1078" s="7" t="s">
        <v>3495</v>
      </c>
      <c r="R1078" s="7" t="s">
        <v>498</v>
      </c>
      <c r="S1078" s="7" t="s">
        <v>4227</v>
      </c>
      <c r="T1078" s="7">
        <v>28.5</v>
      </c>
      <c r="U1078" s="7">
        <v>8.5</v>
      </c>
      <c r="W1078" s="16"/>
      <c r="X1078" s="7" t="s">
        <v>4657</v>
      </c>
      <c r="Y1078" s="16"/>
      <c r="Z1078" s="7" t="s">
        <v>6222</v>
      </c>
      <c r="AA1078" s="7" t="s">
        <v>1870</v>
      </c>
      <c r="AB1078" s="7" t="s">
        <v>1673</v>
      </c>
      <c r="AC1078" s="7" t="s">
        <v>131</v>
      </c>
      <c r="AD1078" s="7" t="s">
        <v>131</v>
      </c>
      <c r="AE1078" s="7">
        <v>1967</v>
      </c>
      <c r="AF1078" s="7" t="s">
        <v>1507</v>
      </c>
      <c r="AG1078" s="7" t="s">
        <v>805</v>
      </c>
      <c r="AH1078" s="7" t="s">
        <v>498</v>
      </c>
      <c r="AI1078" s="7" t="s">
        <v>5824</v>
      </c>
      <c r="AK1078" s="16" t="s">
        <v>6225</v>
      </c>
    </row>
    <row r="1079" spans="1:37" ht="49.15" customHeight="1" x14ac:dyDescent="0.3">
      <c r="A1079" s="10" t="s">
        <v>5930</v>
      </c>
      <c r="B1079" s="15" t="s">
        <v>3</v>
      </c>
      <c r="C1079" s="16" t="s">
        <v>929</v>
      </c>
      <c r="E1079" s="7" t="s">
        <v>498</v>
      </c>
      <c r="F1079" s="7" t="s">
        <v>498</v>
      </c>
      <c r="G1079" s="7" t="s">
        <v>1700</v>
      </c>
      <c r="H1079" s="9" t="s">
        <v>6228</v>
      </c>
      <c r="J1079" s="67" t="s">
        <v>6226</v>
      </c>
      <c r="K1079" s="7" t="s">
        <v>9195</v>
      </c>
      <c r="L1079" s="7" t="s">
        <v>1938</v>
      </c>
      <c r="M1079" s="7" t="s">
        <v>498</v>
      </c>
      <c r="N1079" s="7" t="s">
        <v>498</v>
      </c>
      <c r="O1079" s="16"/>
      <c r="P1079" s="7" t="s">
        <v>6227</v>
      </c>
      <c r="Q1079" s="7" t="s">
        <v>3495</v>
      </c>
      <c r="R1079" s="7" t="s">
        <v>498</v>
      </c>
      <c r="S1079" s="7" t="s">
        <v>6233</v>
      </c>
      <c r="T1079" s="7">
        <v>30</v>
      </c>
      <c r="U1079" s="7">
        <v>10</v>
      </c>
      <c r="W1079" s="16"/>
      <c r="X1079" s="7" t="s">
        <v>6229</v>
      </c>
      <c r="Y1079" s="16"/>
      <c r="Z1079" s="7" t="s">
        <v>6230</v>
      </c>
      <c r="AA1079" s="7" t="s">
        <v>1870</v>
      </c>
      <c r="AB1079" s="7" t="s">
        <v>5714</v>
      </c>
      <c r="AC1079" s="7" t="s">
        <v>131</v>
      </c>
      <c r="AD1079" s="7" t="s">
        <v>131</v>
      </c>
      <c r="AF1079" s="7" t="s">
        <v>1507</v>
      </c>
      <c r="AG1079" s="7" t="s">
        <v>805</v>
      </c>
      <c r="AH1079" s="7" t="s">
        <v>498</v>
      </c>
      <c r="AI1079" s="7" t="s">
        <v>5824</v>
      </c>
      <c r="AK1079" s="16" t="s">
        <v>6231</v>
      </c>
    </row>
    <row r="1080" spans="1:37" ht="49.15" customHeight="1" x14ac:dyDescent="0.3">
      <c r="A1080" s="10" t="s">
        <v>5931</v>
      </c>
      <c r="B1080" s="15" t="s">
        <v>3</v>
      </c>
      <c r="C1080" s="16" t="s">
        <v>929</v>
      </c>
      <c r="E1080" s="7" t="s">
        <v>498</v>
      </c>
      <c r="F1080" s="7" t="s">
        <v>498</v>
      </c>
      <c r="G1080" s="7" t="s">
        <v>1700</v>
      </c>
      <c r="H1080" s="9" t="s">
        <v>4531</v>
      </c>
      <c r="I1080" s="67"/>
      <c r="J1080" s="9" t="s">
        <v>4532</v>
      </c>
      <c r="K1080" s="7" t="s">
        <v>9213</v>
      </c>
      <c r="L1080" s="7" t="s">
        <v>1938</v>
      </c>
      <c r="M1080" s="7" t="s">
        <v>498</v>
      </c>
      <c r="N1080" s="7" t="s">
        <v>131</v>
      </c>
      <c r="O1080" s="16" t="s">
        <v>403</v>
      </c>
      <c r="P1080" s="7" t="s">
        <v>6232</v>
      </c>
      <c r="Q1080" s="7" t="s">
        <v>1463</v>
      </c>
      <c r="R1080" s="7" t="s">
        <v>498</v>
      </c>
      <c r="S1080" s="7" t="s">
        <v>4323</v>
      </c>
      <c r="T1080" s="7">
        <v>30</v>
      </c>
      <c r="U1080" s="7">
        <v>10</v>
      </c>
      <c r="W1080" s="16"/>
      <c r="X1080" s="7" t="s">
        <v>5364</v>
      </c>
      <c r="Y1080" s="16"/>
      <c r="Z1080" s="7" t="s">
        <v>3326</v>
      </c>
      <c r="AA1080" s="7" t="s">
        <v>1870</v>
      </c>
      <c r="AB1080" s="7" t="s">
        <v>1673</v>
      </c>
      <c r="AC1080" s="7" t="s">
        <v>131</v>
      </c>
      <c r="AD1080" s="7" t="s">
        <v>131</v>
      </c>
      <c r="AE1080" s="7">
        <v>1970</v>
      </c>
      <c r="AF1080" s="7" t="s">
        <v>1507</v>
      </c>
      <c r="AG1080" s="7" t="s">
        <v>776</v>
      </c>
      <c r="AH1080" s="7" t="s">
        <v>498</v>
      </c>
      <c r="AI1080" s="7" t="s">
        <v>5824</v>
      </c>
      <c r="AK1080" s="16" t="s">
        <v>6234</v>
      </c>
    </row>
    <row r="1081" spans="1:37" ht="49.15" customHeight="1" x14ac:dyDescent="0.3">
      <c r="A1081" s="10" t="s">
        <v>5932</v>
      </c>
      <c r="B1081" s="15" t="s">
        <v>3</v>
      </c>
      <c r="C1081" s="16" t="s">
        <v>929</v>
      </c>
      <c r="E1081" s="7" t="s">
        <v>498</v>
      </c>
      <c r="F1081" s="7" t="s">
        <v>498</v>
      </c>
      <c r="G1081" s="7" t="s">
        <v>1700</v>
      </c>
      <c r="H1081" s="9" t="s">
        <v>6237</v>
      </c>
      <c r="J1081" s="6" t="s">
        <v>6235</v>
      </c>
      <c r="K1081" s="7" t="s">
        <v>9121</v>
      </c>
      <c r="L1081" s="7" t="s">
        <v>1938</v>
      </c>
      <c r="M1081" s="7" t="s">
        <v>498</v>
      </c>
      <c r="N1081" s="7" t="s">
        <v>131</v>
      </c>
      <c r="O1081" s="16" t="s">
        <v>403</v>
      </c>
      <c r="P1081" s="7" t="s">
        <v>6236</v>
      </c>
      <c r="Q1081" s="7" t="s">
        <v>3495</v>
      </c>
      <c r="R1081" s="7" t="s">
        <v>498</v>
      </c>
      <c r="T1081" s="7">
        <v>28.5</v>
      </c>
      <c r="U1081" s="7">
        <v>9</v>
      </c>
      <c r="W1081" s="16"/>
      <c r="X1081" s="7" t="s">
        <v>6238</v>
      </c>
      <c r="Y1081" s="16"/>
      <c r="Z1081" s="7" t="s">
        <v>6239</v>
      </c>
      <c r="AA1081" s="7" t="s">
        <v>1678</v>
      </c>
      <c r="AB1081" s="7" t="s">
        <v>1673</v>
      </c>
      <c r="AC1081" s="7" t="s">
        <v>131</v>
      </c>
      <c r="AD1081" s="7" t="s">
        <v>498</v>
      </c>
      <c r="AE1081" s="7">
        <v>1950</v>
      </c>
      <c r="AF1081" s="7" t="s">
        <v>1507</v>
      </c>
      <c r="AG1081" s="7" t="s">
        <v>776</v>
      </c>
      <c r="AH1081" s="7" t="s">
        <v>498</v>
      </c>
      <c r="AI1081" s="7" t="s">
        <v>5824</v>
      </c>
      <c r="AK1081" s="16" t="s">
        <v>6240</v>
      </c>
    </row>
    <row r="1082" spans="1:37" ht="49.15" customHeight="1" x14ac:dyDescent="0.3">
      <c r="A1082" s="10" t="s">
        <v>5933</v>
      </c>
      <c r="B1082" s="15" t="s">
        <v>3</v>
      </c>
      <c r="C1082" s="16" t="s">
        <v>929</v>
      </c>
      <c r="E1082" s="7" t="s">
        <v>131</v>
      </c>
      <c r="F1082" s="7" t="s">
        <v>498</v>
      </c>
      <c r="G1082" s="7" t="s">
        <v>1700</v>
      </c>
      <c r="H1082" s="9" t="s">
        <v>6241</v>
      </c>
      <c r="J1082" s="9" t="s">
        <v>6242</v>
      </c>
      <c r="K1082" s="7" t="s">
        <v>9115</v>
      </c>
      <c r="L1082" s="7" t="s">
        <v>1938</v>
      </c>
      <c r="M1082" s="7" t="s">
        <v>498</v>
      </c>
      <c r="N1082" s="7" t="s">
        <v>131</v>
      </c>
      <c r="O1082" s="16" t="s">
        <v>403</v>
      </c>
      <c r="P1082" s="7" t="s">
        <v>6243</v>
      </c>
      <c r="Q1082" s="7" t="s">
        <v>3495</v>
      </c>
      <c r="R1082" s="7" t="s">
        <v>498</v>
      </c>
      <c r="T1082" s="7">
        <v>30</v>
      </c>
      <c r="U1082" s="7">
        <v>9</v>
      </c>
      <c r="W1082" s="16" t="s">
        <v>6244</v>
      </c>
      <c r="X1082" s="7" t="s">
        <v>6244</v>
      </c>
      <c r="Y1082" s="16" t="s">
        <v>6245</v>
      </c>
      <c r="AA1082" s="7" t="s">
        <v>1678</v>
      </c>
      <c r="AB1082" s="7" t="s">
        <v>1673</v>
      </c>
      <c r="AC1082" s="7" t="s">
        <v>498</v>
      </c>
      <c r="AD1082" s="7" t="s">
        <v>4667</v>
      </c>
      <c r="AF1082" s="7" t="s">
        <v>1562</v>
      </c>
      <c r="AG1082" s="7" t="s">
        <v>805</v>
      </c>
      <c r="AH1082" s="7" t="s">
        <v>498</v>
      </c>
      <c r="AI1082" s="7" t="s">
        <v>5824</v>
      </c>
      <c r="AK1082" s="16" t="s">
        <v>6246</v>
      </c>
    </row>
    <row r="1083" spans="1:37" ht="49.15" customHeight="1" x14ac:dyDescent="0.3">
      <c r="A1083" s="10" t="s">
        <v>5934</v>
      </c>
      <c r="B1083" s="15" t="s">
        <v>3</v>
      </c>
      <c r="C1083" s="16" t="s">
        <v>929</v>
      </c>
      <c r="E1083" s="7" t="s">
        <v>498</v>
      </c>
      <c r="F1083" s="7" t="s">
        <v>498</v>
      </c>
      <c r="H1083" s="9" t="s">
        <v>6247</v>
      </c>
      <c r="J1083" s="9" t="s">
        <v>6248</v>
      </c>
      <c r="K1083" s="7" t="s">
        <v>9210</v>
      </c>
      <c r="L1083" s="7" t="s">
        <v>1938</v>
      </c>
      <c r="M1083" s="7" t="s">
        <v>498</v>
      </c>
      <c r="N1083" s="7" t="s">
        <v>498</v>
      </c>
      <c r="O1083" s="16"/>
      <c r="P1083" s="7" t="s">
        <v>6227</v>
      </c>
      <c r="Q1083" s="7" t="s">
        <v>3495</v>
      </c>
      <c r="R1083" s="7" t="s">
        <v>498</v>
      </c>
      <c r="T1083" s="7">
        <v>30.5</v>
      </c>
      <c r="U1083" s="7">
        <v>10.5</v>
      </c>
      <c r="W1083" s="16"/>
      <c r="X1083" s="7" t="s">
        <v>4657</v>
      </c>
      <c r="Y1083" s="16"/>
      <c r="Z1083" s="7" t="s">
        <v>6249</v>
      </c>
      <c r="AA1083" s="7" t="s">
        <v>1870</v>
      </c>
      <c r="AB1083" s="7" t="s">
        <v>6250</v>
      </c>
      <c r="AC1083" s="7" t="s">
        <v>498</v>
      </c>
      <c r="AD1083" s="7" t="s">
        <v>2944</v>
      </c>
      <c r="AF1083" s="7" t="s">
        <v>1507</v>
      </c>
      <c r="AG1083" s="7" t="s">
        <v>805</v>
      </c>
      <c r="AH1083" s="7" t="s">
        <v>498</v>
      </c>
      <c r="AI1083" s="7" t="s">
        <v>5824</v>
      </c>
      <c r="AK1083" s="16" t="s">
        <v>6251</v>
      </c>
    </row>
    <row r="1084" spans="1:37" ht="49.15" customHeight="1" x14ac:dyDescent="0.3">
      <c r="A1084" s="10" t="s">
        <v>5935</v>
      </c>
      <c r="B1084" s="15" t="s">
        <v>3</v>
      </c>
      <c r="C1084" s="16" t="s">
        <v>929</v>
      </c>
      <c r="E1084" s="7" t="s">
        <v>131</v>
      </c>
      <c r="F1084" s="7" t="s">
        <v>498</v>
      </c>
      <c r="G1084" s="7" t="s">
        <v>1700</v>
      </c>
      <c r="H1084" s="9" t="s">
        <v>6252</v>
      </c>
      <c r="J1084" s="9" t="s">
        <v>6253</v>
      </c>
      <c r="K1084" s="7" t="s">
        <v>9116</v>
      </c>
      <c r="L1084" s="7" t="s">
        <v>1938</v>
      </c>
      <c r="M1084" s="7" t="s">
        <v>498</v>
      </c>
      <c r="N1084" s="7" t="s">
        <v>131</v>
      </c>
      <c r="O1084" s="16" t="s">
        <v>403</v>
      </c>
      <c r="P1084" s="7" t="s">
        <v>6254</v>
      </c>
      <c r="Q1084" s="7" t="s">
        <v>4988</v>
      </c>
      <c r="R1084" s="7" t="s">
        <v>498</v>
      </c>
      <c r="T1084" s="7">
        <v>30</v>
      </c>
      <c r="U1084" s="7">
        <v>9</v>
      </c>
      <c r="W1084" s="16"/>
      <c r="Y1084" s="16" t="s">
        <v>6255</v>
      </c>
      <c r="Z1084" s="7" t="s">
        <v>6256</v>
      </c>
      <c r="AA1084" s="7" t="s">
        <v>1678</v>
      </c>
      <c r="AB1084" s="7" t="s">
        <v>6257</v>
      </c>
      <c r="AC1084" s="7" t="s">
        <v>498</v>
      </c>
      <c r="AD1084" s="7" t="s">
        <v>498</v>
      </c>
      <c r="AF1084" s="7" t="s">
        <v>1562</v>
      </c>
      <c r="AG1084" s="7" t="s">
        <v>6258</v>
      </c>
      <c r="AH1084" s="7" t="s">
        <v>498</v>
      </c>
      <c r="AI1084" s="7" t="s">
        <v>5824</v>
      </c>
      <c r="AK1084" s="16" t="s">
        <v>6259</v>
      </c>
    </row>
    <row r="1085" spans="1:37" ht="49.15" customHeight="1" x14ac:dyDescent="0.3">
      <c r="A1085" s="10" t="s">
        <v>5936</v>
      </c>
      <c r="B1085" s="15" t="s">
        <v>854</v>
      </c>
      <c r="C1085" s="16" t="s">
        <v>870</v>
      </c>
      <c r="D1085" s="7" t="s">
        <v>6260</v>
      </c>
      <c r="E1085" s="7" t="s">
        <v>498</v>
      </c>
      <c r="F1085" s="7" t="s">
        <v>498</v>
      </c>
      <c r="G1085" s="7" t="s">
        <v>1700</v>
      </c>
      <c r="H1085" s="9" t="s">
        <v>6261</v>
      </c>
      <c r="J1085" s="9" t="s">
        <v>6262</v>
      </c>
      <c r="K1085" s="7" t="s">
        <v>9154</v>
      </c>
      <c r="L1085" s="7" t="s">
        <v>1938</v>
      </c>
      <c r="M1085" s="7" t="s">
        <v>6263</v>
      </c>
      <c r="N1085" s="7" t="s">
        <v>498</v>
      </c>
      <c r="O1085" s="16"/>
      <c r="P1085" s="7" t="s">
        <v>6264</v>
      </c>
      <c r="Q1085" s="7" t="s">
        <v>3495</v>
      </c>
      <c r="R1085" s="7" t="s">
        <v>498</v>
      </c>
      <c r="S1085" s="7" t="s">
        <v>4711</v>
      </c>
      <c r="T1085" s="7">
        <v>32</v>
      </c>
      <c r="U1085" s="7">
        <v>10.5</v>
      </c>
      <c r="W1085" s="7" t="s">
        <v>5822</v>
      </c>
      <c r="X1085" s="7" t="s">
        <v>5760</v>
      </c>
      <c r="Y1085" s="7" t="s">
        <v>6265</v>
      </c>
      <c r="Z1085" s="7" t="s">
        <v>6266</v>
      </c>
      <c r="AA1085" s="7" t="s">
        <v>1678</v>
      </c>
      <c r="AB1085" s="7" t="s">
        <v>1870</v>
      </c>
      <c r="AC1085" s="7" t="s">
        <v>498</v>
      </c>
      <c r="AD1085" s="7" t="s">
        <v>131</v>
      </c>
      <c r="AF1085" s="7" t="s">
        <v>4819</v>
      </c>
      <c r="AG1085" s="7" t="s">
        <v>830</v>
      </c>
      <c r="AH1085" s="7" t="s">
        <v>498</v>
      </c>
      <c r="AI1085" s="7" t="s">
        <v>5824</v>
      </c>
      <c r="AK1085" s="16" t="s">
        <v>6267</v>
      </c>
    </row>
    <row r="1086" spans="1:37" ht="49.15" customHeight="1" x14ac:dyDescent="0.3">
      <c r="A1086" s="10" t="s">
        <v>5937</v>
      </c>
      <c r="B1086" s="15" t="s">
        <v>3</v>
      </c>
      <c r="C1086" s="16" t="s">
        <v>929</v>
      </c>
      <c r="E1086" s="7" t="s">
        <v>131</v>
      </c>
      <c r="F1086" s="7" t="s">
        <v>498</v>
      </c>
      <c r="H1086" s="9" t="s">
        <v>6268</v>
      </c>
      <c r="J1086" s="9" t="s">
        <v>6269</v>
      </c>
      <c r="K1086" s="7" t="s">
        <v>9156</v>
      </c>
      <c r="L1086" s="7" t="s">
        <v>1938</v>
      </c>
      <c r="M1086" s="7" t="s">
        <v>498</v>
      </c>
      <c r="N1086" s="7" t="s">
        <v>131</v>
      </c>
      <c r="O1086" s="16" t="s">
        <v>403</v>
      </c>
      <c r="P1086" s="7" t="s">
        <v>6270</v>
      </c>
      <c r="Q1086" s="7" t="s">
        <v>3495</v>
      </c>
      <c r="R1086" s="7" t="s">
        <v>498</v>
      </c>
      <c r="T1086" s="7">
        <v>24</v>
      </c>
      <c r="U1086" s="7">
        <v>9</v>
      </c>
      <c r="W1086" s="16" t="s">
        <v>6244</v>
      </c>
      <c r="X1086" s="16" t="s">
        <v>6244</v>
      </c>
      <c r="Y1086" s="16"/>
      <c r="AH1086" s="49" t="s">
        <v>498</v>
      </c>
      <c r="AI1086" s="7" t="s">
        <v>6271</v>
      </c>
      <c r="AK1086" s="53" t="s">
        <v>6272</v>
      </c>
    </row>
    <row r="1087" spans="1:37" ht="49.15" customHeight="1" x14ac:dyDescent="0.3">
      <c r="A1087" s="10" t="s">
        <v>5938</v>
      </c>
      <c r="B1087" s="15" t="s">
        <v>3</v>
      </c>
      <c r="C1087" s="16" t="s">
        <v>929</v>
      </c>
      <c r="E1087" s="7" t="s">
        <v>131</v>
      </c>
      <c r="F1087" s="7" t="s">
        <v>498</v>
      </c>
      <c r="G1087" s="49" t="s">
        <v>1700</v>
      </c>
      <c r="H1087" s="51" t="s">
        <v>6273</v>
      </c>
      <c r="J1087" s="51" t="s">
        <v>6274</v>
      </c>
      <c r="K1087" s="49" t="s">
        <v>9116</v>
      </c>
      <c r="L1087" s="49" t="s">
        <v>1938</v>
      </c>
      <c r="M1087" s="49" t="s">
        <v>498</v>
      </c>
      <c r="N1087" s="49" t="s">
        <v>131</v>
      </c>
      <c r="O1087" s="53" t="s">
        <v>403</v>
      </c>
      <c r="P1087" s="49" t="s">
        <v>6275</v>
      </c>
      <c r="Q1087" s="49" t="s">
        <v>3495</v>
      </c>
      <c r="R1087" s="49" t="s">
        <v>498</v>
      </c>
      <c r="T1087" s="7">
        <v>30</v>
      </c>
      <c r="U1087" s="7">
        <v>9</v>
      </c>
      <c r="W1087" s="16" t="s">
        <v>1067</v>
      </c>
      <c r="X1087" s="16" t="s">
        <v>1067</v>
      </c>
      <c r="Y1087" s="16" t="s">
        <v>6255</v>
      </c>
      <c r="Z1087" s="49" t="s">
        <v>6276</v>
      </c>
      <c r="AA1087" s="49" t="s">
        <v>1678</v>
      </c>
      <c r="AB1087" s="49" t="s">
        <v>1673</v>
      </c>
      <c r="AC1087" s="49" t="s">
        <v>498</v>
      </c>
      <c r="AD1087" s="49" t="s">
        <v>131</v>
      </c>
      <c r="AF1087" s="49" t="s">
        <v>1562</v>
      </c>
      <c r="AG1087" s="49" t="s">
        <v>6258</v>
      </c>
      <c r="AH1087" s="49" t="s">
        <v>498</v>
      </c>
      <c r="AI1087" s="7" t="s">
        <v>6271</v>
      </c>
      <c r="AK1087" s="53" t="s">
        <v>6277</v>
      </c>
    </row>
    <row r="1088" spans="1:37" ht="49.15" customHeight="1" x14ac:dyDescent="0.3">
      <c r="A1088" s="10" t="s">
        <v>5939</v>
      </c>
      <c r="B1088" s="15" t="s">
        <v>3</v>
      </c>
      <c r="C1088" s="16" t="s">
        <v>929</v>
      </c>
      <c r="E1088" s="7" t="s">
        <v>131</v>
      </c>
      <c r="F1088" s="7" t="s">
        <v>498</v>
      </c>
      <c r="G1088" s="49" t="s">
        <v>1700</v>
      </c>
      <c r="H1088" s="51" t="s">
        <v>6287</v>
      </c>
      <c r="J1088" s="51" t="s">
        <v>6288</v>
      </c>
      <c r="K1088" s="49" t="s">
        <v>9115</v>
      </c>
      <c r="L1088" s="49" t="s">
        <v>1938</v>
      </c>
      <c r="M1088" s="49" t="s">
        <v>498</v>
      </c>
      <c r="N1088" s="49" t="s">
        <v>498</v>
      </c>
      <c r="O1088" s="53"/>
      <c r="P1088" s="49" t="s">
        <v>6289</v>
      </c>
      <c r="Q1088" s="49" t="s">
        <v>3495</v>
      </c>
      <c r="R1088" s="49" t="s">
        <v>498</v>
      </c>
      <c r="S1088" s="49"/>
      <c r="T1088" s="7">
        <v>30</v>
      </c>
      <c r="U1088" s="7">
        <v>9</v>
      </c>
      <c r="W1088" s="16" t="s">
        <v>1067</v>
      </c>
      <c r="X1088" s="16" t="s">
        <v>1067</v>
      </c>
      <c r="Y1088" s="16" t="s">
        <v>6255</v>
      </c>
      <c r="Z1088" s="49" t="s">
        <v>6290</v>
      </c>
      <c r="AA1088" s="49" t="s">
        <v>1678</v>
      </c>
      <c r="AB1088" s="49" t="s">
        <v>1673</v>
      </c>
      <c r="AC1088" s="49" t="s">
        <v>498</v>
      </c>
      <c r="AD1088" s="49" t="s">
        <v>498</v>
      </c>
      <c r="AF1088" s="49" t="s">
        <v>1562</v>
      </c>
      <c r="AG1088" s="49" t="s">
        <v>6291</v>
      </c>
      <c r="AH1088" s="49" t="s">
        <v>498</v>
      </c>
      <c r="AI1088" s="7" t="s">
        <v>6271</v>
      </c>
      <c r="AK1088" s="53" t="s">
        <v>6292</v>
      </c>
    </row>
    <row r="1089" spans="1:37" ht="49.15" customHeight="1" x14ac:dyDescent="0.3">
      <c r="A1089" s="10" t="s">
        <v>5940</v>
      </c>
      <c r="B1089" s="15" t="s">
        <v>3</v>
      </c>
      <c r="C1089" s="16" t="s">
        <v>6286</v>
      </c>
      <c r="E1089" s="49" t="s">
        <v>498</v>
      </c>
      <c r="F1089" s="49" t="s">
        <v>498</v>
      </c>
      <c r="G1089" s="49" t="s">
        <v>1700</v>
      </c>
      <c r="H1089" s="51" t="s">
        <v>6278</v>
      </c>
      <c r="J1089" s="51" t="s">
        <v>2768</v>
      </c>
      <c r="K1089" s="49" t="s">
        <v>9130</v>
      </c>
      <c r="L1089" s="49" t="s">
        <v>1938</v>
      </c>
      <c r="M1089" s="49" t="s">
        <v>498</v>
      </c>
      <c r="N1089" s="49" t="s">
        <v>131</v>
      </c>
      <c r="O1089" s="53" t="s">
        <v>6279</v>
      </c>
      <c r="P1089" s="49" t="s">
        <v>6280</v>
      </c>
      <c r="Q1089" s="49" t="s">
        <v>1660</v>
      </c>
      <c r="R1089" s="49" t="s">
        <v>131</v>
      </c>
      <c r="S1089" s="49" t="s">
        <v>4227</v>
      </c>
      <c r="T1089" s="7">
        <v>29</v>
      </c>
      <c r="U1089" s="7">
        <v>9</v>
      </c>
      <c r="W1089" s="16"/>
      <c r="X1089" s="16" t="s">
        <v>6281</v>
      </c>
      <c r="Y1089" s="53" t="s">
        <v>6282</v>
      </c>
      <c r="Z1089" s="49" t="s">
        <v>6282</v>
      </c>
      <c r="AA1089" s="49" t="s">
        <v>6283</v>
      </c>
      <c r="AB1089" s="49" t="s">
        <v>1673</v>
      </c>
      <c r="AC1089" s="49" t="s">
        <v>131</v>
      </c>
      <c r="AD1089" s="49" t="s">
        <v>131</v>
      </c>
      <c r="AF1089" s="49" t="s">
        <v>4819</v>
      </c>
      <c r="AG1089" s="49" t="s">
        <v>6284</v>
      </c>
      <c r="AH1089" s="49" t="s">
        <v>498</v>
      </c>
      <c r="AI1089" s="7" t="s">
        <v>6271</v>
      </c>
      <c r="AK1089" s="53" t="s">
        <v>6285</v>
      </c>
    </row>
    <row r="1090" spans="1:37" ht="49.15" customHeight="1" x14ac:dyDescent="0.3">
      <c r="A1090" s="10" t="s">
        <v>5941</v>
      </c>
      <c r="B1090" s="15" t="s">
        <v>3</v>
      </c>
      <c r="C1090" s="16" t="s">
        <v>929</v>
      </c>
      <c r="E1090" s="7" t="s">
        <v>498</v>
      </c>
      <c r="F1090" s="7" t="s">
        <v>498</v>
      </c>
      <c r="G1090" s="49" t="s">
        <v>1700</v>
      </c>
      <c r="H1090" s="51" t="s">
        <v>6293</v>
      </c>
      <c r="J1090" s="51" t="s">
        <v>6294</v>
      </c>
      <c r="K1090" s="49" t="s">
        <v>9210</v>
      </c>
      <c r="L1090" s="49" t="s">
        <v>1938</v>
      </c>
      <c r="M1090" s="49" t="s">
        <v>498</v>
      </c>
      <c r="N1090" s="49" t="s">
        <v>131</v>
      </c>
      <c r="O1090" s="53" t="s">
        <v>403</v>
      </c>
      <c r="P1090" s="49" t="s">
        <v>6295</v>
      </c>
      <c r="Q1090" s="49" t="s">
        <v>1463</v>
      </c>
      <c r="R1090" s="49" t="s">
        <v>498</v>
      </c>
      <c r="S1090" s="49" t="s">
        <v>4227</v>
      </c>
      <c r="T1090" s="7">
        <v>28</v>
      </c>
      <c r="U1090" s="7">
        <v>9.5</v>
      </c>
      <c r="W1090" s="16"/>
      <c r="X1090" s="7" t="s">
        <v>4657</v>
      </c>
      <c r="Y1090" s="53" t="s">
        <v>6296</v>
      </c>
      <c r="Z1090" s="49" t="s">
        <v>6297</v>
      </c>
      <c r="AA1090" s="49" t="s">
        <v>5164</v>
      </c>
      <c r="AB1090" s="49" t="s">
        <v>1673</v>
      </c>
      <c r="AC1090" s="49" t="s">
        <v>131</v>
      </c>
      <c r="AD1090" s="49" t="s">
        <v>131</v>
      </c>
      <c r="AF1090" s="49" t="s">
        <v>6298</v>
      </c>
      <c r="AG1090" s="49" t="s">
        <v>776</v>
      </c>
      <c r="AH1090" s="49" t="s">
        <v>498</v>
      </c>
      <c r="AI1090" s="7" t="s">
        <v>6271</v>
      </c>
      <c r="AK1090" s="53" t="s">
        <v>6299</v>
      </c>
    </row>
    <row r="1091" spans="1:37" ht="49.15" customHeight="1" x14ac:dyDescent="0.3">
      <c r="A1091" s="10" t="s">
        <v>5942</v>
      </c>
      <c r="B1091" s="15" t="s">
        <v>3</v>
      </c>
      <c r="C1091" s="16" t="s">
        <v>929</v>
      </c>
      <c r="E1091" s="7" t="s">
        <v>498</v>
      </c>
      <c r="F1091" s="7" t="s">
        <v>498</v>
      </c>
      <c r="G1091" s="49" t="s">
        <v>1700</v>
      </c>
      <c r="H1091" s="51" t="s">
        <v>6300</v>
      </c>
      <c r="J1091" s="51" t="s">
        <v>3731</v>
      </c>
      <c r="K1091" s="49" t="s">
        <v>9121</v>
      </c>
      <c r="L1091" s="49" t="s">
        <v>1938</v>
      </c>
      <c r="M1091" s="49" t="s">
        <v>498</v>
      </c>
      <c r="N1091" s="49" t="s">
        <v>131</v>
      </c>
      <c r="O1091" s="53" t="s">
        <v>403</v>
      </c>
      <c r="P1091" s="49" t="s">
        <v>6301</v>
      </c>
      <c r="Q1091" s="49" t="s">
        <v>1463</v>
      </c>
      <c r="R1091" s="49" t="s">
        <v>498</v>
      </c>
      <c r="S1091" s="49" t="s">
        <v>5701</v>
      </c>
      <c r="T1091" s="7">
        <v>28.5</v>
      </c>
      <c r="U1091" s="7">
        <v>9</v>
      </c>
      <c r="W1091" s="16"/>
      <c r="X1091" s="7" t="s">
        <v>4657</v>
      </c>
      <c r="Y1091" s="16"/>
      <c r="Z1091" s="49" t="s">
        <v>6302</v>
      </c>
      <c r="AA1091" s="49" t="s">
        <v>1870</v>
      </c>
      <c r="AB1091" s="49" t="s">
        <v>1673</v>
      </c>
      <c r="AC1091" s="49" t="s">
        <v>131</v>
      </c>
      <c r="AD1091" s="49" t="s">
        <v>131</v>
      </c>
      <c r="AF1091" s="49" t="s">
        <v>1507</v>
      </c>
      <c r="AG1091" s="49" t="s">
        <v>776</v>
      </c>
      <c r="AH1091" s="49" t="s">
        <v>498</v>
      </c>
      <c r="AI1091" s="7" t="s">
        <v>6271</v>
      </c>
      <c r="AK1091" s="53" t="s">
        <v>6303</v>
      </c>
    </row>
    <row r="1092" spans="1:37" ht="49.15" customHeight="1" x14ac:dyDescent="0.3">
      <c r="A1092" s="10" t="s">
        <v>5943</v>
      </c>
      <c r="B1092" s="15" t="s">
        <v>3</v>
      </c>
      <c r="C1092" s="16" t="s">
        <v>929</v>
      </c>
      <c r="E1092" s="7" t="s">
        <v>498</v>
      </c>
      <c r="F1092" s="7" t="s">
        <v>498</v>
      </c>
      <c r="H1092" s="51" t="s">
        <v>6305</v>
      </c>
      <c r="J1092" s="51" t="s">
        <v>5446</v>
      </c>
      <c r="K1092" s="49" t="s">
        <v>9158</v>
      </c>
      <c r="L1092" s="49" t="s">
        <v>1938</v>
      </c>
      <c r="M1092" s="49" t="s">
        <v>498</v>
      </c>
      <c r="N1092" s="49" t="s">
        <v>131</v>
      </c>
      <c r="O1092" s="53" t="s">
        <v>403</v>
      </c>
      <c r="P1092" s="49" t="s">
        <v>6304</v>
      </c>
      <c r="Q1092" s="49" t="s">
        <v>3495</v>
      </c>
      <c r="R1092" s="49" t="s">
        <v>498</v>
      </c>
      <c r="S1092" s="49" t="s">
        <v>6306</v>
      </c>
      <c r="T1092" s="7">
        <v>28.5</v>
      </c>
      <c r="U1092" s="7">
        <v>9</v>
      </c>
      <c r="W1092" s="16"/>
      <c r="X1092" s="7" t="s">
        <v>3971</v>
      </c>
      <c r="Y1092" s="53"/>
      <c r="Z1092" s="53" t="s">
        <v>6307</v>
      </c>
      <c r="AA1092" s="49" t="s">
        <v>1678</v>
      </c>
      <c r="AB1092" s="49" t="s">
        <v>1673</v>
      </c>
      <c r="AC1092" s="49" t="s">
        <v>131</v>
      </c>
      <c r="AD1092" s="49" t="s">
        <v>131</v>
      </c>
      <c r="AF1092" s="49" t="s">
        <v>1507</v>
      </c>
      <c r="AG1092" s="49" t="s">
        <v>776</v>
      </c>
      <c r="AH1092" s="49" t="s">
        <v>498</v>
      </c>
      <c r="AI1092" s="7" t="s">
        <v>6271</v>
      </c>
      <c r="AK1092" s="53" t="s">
        <v>6308</v>
      </c>
    </row>
    <row r="1093" spans="1:37" ht="49.15" customHeight="1" x14ac:dyDescent="0.3">
      <c r="A1093" s="10" t="s">
        <v>5944</v>
      </c>
      <c r="B1093" s="15" t="s">
        <v>3</v>
      </c>
      <c r="C1093" s="16" t="s">
        <v>929</v>
      </c>
      <c r="E1093" s="7" t="s">
        <v>498</v>
      </c>
      <c r="F1093" s="7" t="s">
        <v>498</v>
      </c>
      <c r="G1093" s="49" t="s">
        <v>1700</v>
      </c>
      <c r="H1093" s="51" t="s">
        <v>6309</v>
      </c>
      <c r="J1093" s="9"/>
      <c r="K1093" s="7" t="s">
        <v>9070</v>
      </c>
      <c r="L1093" s="49" t="s">
        <v>1938</v>
      </c>
      <c r="M1093" s="49" t="s">
        <v>498</v>
      </c>
      <c r="N1093" s="49" t="s">
        <v>131</v>
      </c>
      <c r="O1093" s="53" t="s">
        <v>403</v>
      </c>
      <c r="P1093" s="49" t="s">
        <v>6310</v>
      </c>
      <c r="Q1093" s="49" t="s">
        <v>3495</v>
      </c>
      <c r="R1093" s="49" t="s">
        <v>498</v>
      </c>
      <c r="S1093" s="49" t="s">
        <v>5213</v>
      </c>
      <c r="T1093" s="7">
        <v>28.5</v>
      </c>
      <c r="U1093" s="7">
        <v>9</v>
      </c>
      <c r="W1093" s="16"/>
      <c r="X1093" s="7" t="s">
        <v>6311</v>
      </c>
      <c r="Y1093" s="16"/>
      <c r="Z1093" s="49" t="s">
        <v>6312</v>
      </c>
      <c r="AA1093" s="49" t="s">
        <v>1678</v>
      </c>
      <c r="AB1093" s="49" t="s">
        <v>6313</v>
      </c>
      <c r="AC1093" s="49" t="s">
        <v>131</v>
      </c>
      <c r="AD1093" s="49" t="s">
        <v>131</v>
      </c>
      <c r="AF1093" s="49" t="s">
        <v>1507</v>
      </c>
      <c r="AG1093" s="49" t="s">
        <v>6314</v>
      </c>
      <c r="AH1093" s="49" t="s">
        <v>498</v>
      </c>
      <c r="AI1093" s="7" t="s">
        <v>6271</v>
      </c>
      <c r="AK1093" s="53" t="s">
        <v>6315</v>
      </c>
    </row>
    <row r="1094" spans="1:37" ht="49.15" customHeight="1" x14ac:dyDescent="0.3">
      <c r="A1094" s="10" t="s">
        <v>5945</v>
      </c>
      <c r="B1094" s="15" t="s">
        <v>3</v>
      </c>
      <c r="C1094" s="16" t="s">
        <v>929</v>
      </c>
      <c r="E1094" s="7" t="s">
        <v>498</v>
      </c>
      <c r="F1094" s="7" t="s">
        <v>498</v>
      </c>
      <c r="H1094" s="51" t="s">
        <v>6316</v>
      </c>
      <c r="J1094" s="51" t="s">
        <v>4584</v>
      </c>
      <c r="K1094" s="49" t="s">
        <v>9111</v>
      </c>
      <c r="L1094" s="49" t="s">
        <v>1938</v>
      </c>
      <c r="M1094" s="49" t="s">
        <v>498</v>
      </c>
      <c r="N1094" s="49" t="s">
        <v>131</v>
      </c>
      <c r="O1094" s="53" t="s">
        <v>403</v>
      </c>
      <c r="P1094" s="49" t="s">
        <v>6317</v>
      </c>
      <c r="Q1094" s="49" t="s">
        <v>3495</v>
      </c>
      <c r="R1094" s="49" t="s">
        <v>498</v>
      </c>
      <c r="S1094" s="49" t="s">
        <v>5392</v>
      </c>
      <c r="T1094" s="7">
        <v>28</v>
      </c>
      <c r="U1094" s="7">
        <v>9.5</v>
      </c>
      <c r="W1094" s="16"/>
      <c r="X1094" s="7" t="s">
        <v>6318</v>
      </c>
      <c r="Y1094" s="16"/>
      <c r="Z1094" s="49" t="s">
        <v>6319</v>
      </c>
      <c r="AA1094" s="49" t="s">
        <v>1870</v>
      </c>
      <c r="AB1094" s="49" t="s">
        <v>1673</v>
      </c>
      <c r="AC1094" s="49" t="s">
        <v>131</v>
      </c>
      <c r="AD1094" s="49" t="s">
        <v>498</v>
      </c>
      <c r="AE1094" s="7">
        <v>1971</v>
      </c>
      <c r="AF1094" s="49" t="s">
        <v>4819</v>
      </c>
      <c r="AG1094" s="49" t="s">
        <v>776</v>
      </c>
      <c r="AH1094" s="49" t="s">
        <v>498</v>
      </c>
      <c r="AI1094" s="7" t="s">
        <v>6271</v>
      </c>
      <c r="AK1094" s="53" t="s">
        <v>6320</v>
      </c>
    </row>
    <row r="1095" spans="1:37" ht="49.15" customHeight="1" x14ac:dyDescent="0.3">
      <c r="A1095" s="10" t="s">
        <v>5946</v>
      </c>
      <c r="B1095" s="15" t="s">
        <v>3</v>
      </c>
      <c r="C1095" s="16" t="s">
        <v>929</v>
      </c>
      <c r="E1095" s="7" t="s">
        <v>498</v>
      </c>
      <c r="F1095" s="7" t="s">
        <v>498</v>
      </c>
      <c r="H1095" s="51" t="s">
        <v>6321</v>
      </c>
      <c r="J1095" s="51" t="s">
        <v>6322</v>
      </c>
      <c r="K1095" s="49" t="s">
        <v>9121</v>
      </c>
      <c r="L1095" s="49" t="s">
        <v>1938</v>
      </c>
      <c r="M1095" s="49" t="s">
        <v>498</v>
      </c>
      <c r="N1095" s="49" t="s">
        <v>131</v>
      </c>
      <c r="O1095" s="53" t="s">
        <v>403</v>
      </c>
      <c r="P1095" s="49" t="s">
        <v>6323</v>
      </c>
      <c r="Q1095" s="49" t="s">
        <v>3495</v>
      </c>
      <c r="R1095" s="49" t="s">
        <v>498</v>
      </c>
      <c r="S1095" s="49" t="s">
        <v>5701</v>
      </c>
      <c r="T1095" s="7">
        <v>23.5</v>
      </c>
      <c r="U1095" s="7">
        <v>9</v>
      </c>
      <c r="W1095" s="16"/>
      <c r="X1095" s="7" t="s">
        <v>6324</v>
      </c>
      <c r="Y1095" s="16"/>
      <c r="AH1095" s="49" t="s">
        <v>498</v>
      </c>
      <c r="AI1095" s="7" t="s">
        <v>6271</v>
      </c>
      <c r="AK1095" s="53" t="s">
        <v>6325</v>
      </c>
    </row>
    <row r="1096" spans="1:37" ht="49.15" customHeight="1" x14ac:dyDescent="0.3">
      <c r="A1096" s="10" t="s">
        <v>5947</v>
      </c>
      <c r="B1096" s="49" t="s">
        <v>64</v>
      </c>
      <c r="C1096" s="16" t="s">
        <v>929</v>
      </c>
      <c r="E1096" s="7" t="s">
        <v>498</v>
      </c>
      <c r="F1096" s="7" t="s">
        <v>498</v>
      </c>
      <c r="G1096" s="49" t="s">
        <v>1700</v>
      </c>
      <c r="H1096" s="68" t="s">
        <v>6326</v>
      </c>
      <c r="J1096" s="68" t="s">
        <v>6327</v>
      </c>
      <c r="K1096" s="49" t="s">
        <v>9111</v>
      </c>
      <c r="L1096" s="49" t="s">
        <v>1938</v>
      </c>
      <c r="M1096" s="49" t="s">
        <v>498</v>
      </c>
      <c r="N1096" s="49" t="s">
        <v>498</v>
      </c>
      <c r="P1096" s="49" t="s">
        <v>6328</v>
      </c>
      <c r="Q1096" s="49" t="s">
        <v>3495</v>
      </c>
      <c r="R1096" s="49" t="s">
        <v>498</v>
      </c>
      <c r="S1096" s="49" t="s">
        <v>4227</v>
      </c>
      <c r="T1096" s="7">
        <v>28.5</v>
      </c>
      <c r="U1096" s="7">
        <v>9</v>
      </c>
      <c r="X1096" s="7" t="s">
        <v>3971</v>
      </c>
      <c r="Z1096" s="49" t="s">
        <v>6329</v>
      </c>
      <c r="AA1096" s="49" t="s">
        <v>1870</v>
      </c>
      <c r="AB1096" s="49" t="s">
        <v>1673</v>
      </c>
      <c r="AC1096" s="49" t="s">
        <v>131</v>
      </c>
      <c r="AD1096" s="49" t="s">
        <v>498</v>
      </c>
      <c r="AF1096" s="49" t="s">
        <v>1507</v>
      </c>
      <c r="AG1096" s="49" t="s">
        <v>776</v>
      </c>
      <c r="AH1096" s="49" t="s">
        <v>498</v>
      </c>
      <c r="AI1096" s="7" t="s">
        <v>6271</v>
      </c>
      <c r="AK1096" s="49" t="s">
        <v>6330</v>
      </c>
    </row>
    <row r="1097" spans="1:37" ht="44.45" customHeight="1" x14ac:dyDescent="0.3">
      <c r="A1097" s="10" t="s">
        <v>5948</v>
      </c>
      <c r="B1097" s="15" t="s">
        <v>3</v>
      </c>
      <c r="C1097" s="16" t="s">
        <v>929</v>
      </c>
      <c r="E1097" s="7" t="s">
        <v>131</v>
      </c>
      <c r="F1097" s="7" t="s">
        <v>498</v>
      </c>
      <c r="G1097" s="49" t="s">
        <v>1700</v>
      </c>
      <c r="H1097" s="68" t="s">
        <v>6331</v>
      </c>
      <c r="J1097" s="68" t="s">
        <v>6332</v>
      </c>
      <c r="K1097" s="49" t="s">
        <v>2742</v>
      </c>
      <c r="L1097" s="49" t="s">
        <v>1938</v>
      </c>
      <c r="M1097" s="49" t="s">
        <v>498</v>
      </c>
      <c r="N1097" s="49" t="s">
        <v>131</v>
      </c>
      <c r="O1097" s="49" t="s">
        <v>403</v>
      </c>
      <c r="P1097" s="49" t="s">
        <v>6333</v>
      </c>
      <c r="Q1097" s="49" t="s">
        <v>3495</v>
      </c>
      <c r="R1097" s="49" t="s">
        <v>498</v>
      </c>
      <c r="S1097" s="49" t="s">
        <v>4227</v>
      </c>
      <c r="T1097" s="7">
        <v>29.5</v>
      </c>
      <c r="U1097" s="7">
        <v>9</v>
      </c>
      <c r="X1097" s="7" t="s">
        <v>338</v>
      </c>
      <c r="Z1097" s="49" t="s">
        <v>6334</v>
      </c>
      <c r="AA1097" s="49" t="s">
        <v>1870</v>
      </c>
      <c r="AB1097" s="49" t="s">
        <v>1673</v>
      </c>
      <c r="AC1097" s="49" t="s">
        <v>131</v>
      </c>
      <c r="AD1097" s="49" t="s">
        <v>498</v>
      </c>
      <c r="AE1097" s="7">
        <v>1953</v>
      </c>
      <c r="AF1097" s="49" t="s">
        <v>1507</v>
      </c>
      <c r="AG1097" s="49" t="s">
        <v>776</v>
      </c>
      <c r="AH1097" s="49" t="s">
        <v>498</v>
      </c>
      <c r="AI1097" s="7" t="s">
        <v>6271</v>
      </c>
      <c r="AK1097" s="49" t="s">
        <v>6335</v>
      </c>
    </row>
    <row r="1098" spans="1:37" ht="44.45" customHeight="1" x14ac:dyDescent="0.3">
      <c r="A1098" s="10" t="s">
        <v>5949</v>
      </c>
      <c r="B1098" s="49" t="s">
        <v>64</v>
      </c>
      <c r="C1098" s="16" t="s">
        <v>929</v>
      </c>
      <c r="E1098" s="7" t="s">
        <v>498</v>
      </c>
      <c r="F1098" s="7" t="s">
        <v>498</v>
      </c>
      <c r="G1098" s="49" t="s">
        <v>1700</v>
      </c>
      <c r="H1098" s="49" t="s">
        <v>4567</v>
      </c>
      <c r="J1098" s="49" t="s">
        <v>4568</v>
      </c>
      <c r="K1098" s="49" t="s">
        <v>9121</v>
      </c>
      <c r="L1098" s="49" t="s">
        <v>1938</v>
      </c>
      <c r="M1098" s="49" t="s">
        <v>498</v>
      </c>
      <c r="N1098" s="49" t="s">
        <v>498</v>
      </c>
      <c r="P1098" s="49" t="s">
        <v>6336</v>
      </c>
      <c r="Q1098" s="49" t="s">
        <v>1463</v>
      </c>
      <c r="R1098" s="49" t="s">
        <v>498</v>
      </c>
      <c r="S1098" s="49" t="s">
        <v>5392</v>
      </c>
      <c r="T1098" s="7">
        <v>29</v>
      </c>
      <c r="U1098" s="7">
        <v>9</v>
      </c>
      <c r="X1098" s="7" t="s">
        <v>6229</v>
      </c>
      <c r="Z1098" s="49" t="s">
        <v>6193</v>
      </c>
      <c r="AA1098" s="49" t="s">
        <v>1870</v>
      </c>
      <c r="AB1098" s="49" t="s">
        <v>1673</v>
      </c>
      <c r="AC1098" s="49" t="s">
        <v>131</v>
      </c>
      <c r="AD1098" s="49" t="s">
        <v>131</v>
      </c>
      <c r="AF1098" s="49" t="s">
        <v>4819</v>
      </c>
      <c r="AG1098" s="49" t="s">
        <v>776</v>
      </c>
      <c r="AH1098" s="49" t="s">
        <v>498</v>
      </c>
      <c r="AI1098" s="7" t="s">
        <v>6271</v>
      </c>
      <c r="AK1098" s="49" t="s">
        <v>4576</v>
      </c>
    </row>
    <row r="1099" spans="1:37" ht="44.45" customHeight="1" x14ac:dyDescent="0.3">
      <c r="A1099" s="10" t="s">
        <v>5950</v>
      </c>
      <c r="B1099" s="15" t="s">
        <v>3</v>
      </c>
      <c r="C1099" s="16" t="s">
        <v>929</v>
      </c>
      <c r="E1099" s="7" t="s">
        <v>131</v>
      </c>
      <c r="F1099" s="7" t="s">
        <v>498</v>
      </c>
      <c r="G1099" s="49" t="s">
        <v>1700</v>
      </c>
      <c r="H1099" s="68" t="s">
        <v>6337</v>
      </c>
      <c r="J1099" s="68" t="s">
        <v>6338</v>
      </c>
      <c r="K1099" s="49" t="s">
        <v>9126</v>
      </c>
      <c r="L1099" s="49" t="s">
        <v>1938</v>
      </c>
      <c r="M1099" s="49" t="s">
        <v>498</v>
      </c>
      <c r="N1099" s="49" t="s">
        <v>131</v>
      </c>
      <c r="O1099" s="49" t="s">
        <v>403</v>
      </c>
      <c r="P1099" s="49" t="s">
        <v>6339</v>
      </c>
      <c r="Q1099" s="49" t="s">
        <v>3495</v>
      </c>
      <c r="R1099" s="49" t="s">
        <v>498</v>
      </c>
      <c r="T1099" s="7">
        <v>28.5</v>
      </c>
      <c r="U1099" s="7">
        <v>9</v>
      </c>
      <c r="X1099" s="7" t="s">
        <v>5633</v>
      </c>
      <c r="Z1099" s="49" t="s">
        <v>6340</v>
      </c>
      <c r="AA1099" s="49" t="s">
        <v>1870</v>
      </c>
      <c r="AB1099" s="49" t="s">
        <v>6344</v>
      </c>
      <c r="AD1099" s="49" t="s">
        <v>498</v>
      </c>
      <c r="AF1099" s="49" t="s">
        <v>1507</v>
      </c>
      <c r="AG1099" s="49" t="s">
        <v>776</v>
      </c>
      <c r="AH1099" s="49" t="s">
        <v>498</v>
      </c>
      <c r="AI1099" s="7" t="s">
        <v>6271</v>
      </c>
      <c r="AK1099" s="49" t="s">
        <v>6341</v>
      </c>
    </row>
    <row r="1100" spans="1:37" ht="44.45" customHeight="1" x14ac:dyDescent="0.3">
      <c r="A1100" s="10" t="s">
        <v>5951</v>
      </c>
      <c r="B1100" s="15" t="s">
        <v>3729</v>
      </c>
      <c r="C1100" s="16" t="s">
        <v>929</v>
      </c>
      <c r="E1100" s="7" t="s">
        <v>498</v>
      </c>
      <c r="F1100" s="7" t="s">
        <v>498</v>
      </c>
      <c r="G1100" s="7" t="s">
        <v>1700</v>
      </c>
      <c r="H1100" s="68" t="s">
        <v>6189</v>
      </c>
      <c r="I1100" s="49"/>
      <c r="J1100" s="68" t="s">
        <v>6190</v>
      </c>
      <c r="K1100" s="49" t="s">
        <v>9121</v>
      </c>
      <c r="L1100" s="49" t="s">
        <v>1938</v>
      </c>
      <c r="M1100" s="49" t="s">
        <v>498</v>
      </c>
      <c r="N1100" s="49" t="s">
        <v>131</v>
      </c>
      <c r="O1100" s="49" t="s">
        <v>403</v>
      </c>
      <c r="P1100" s="49" t="s">
        <v>6342</v>
      </c>
      <c r="Q1100" s="49" t="s">
        <v>1463</v>
      </c>
      <c r="R1100" s="49" t="s">
        <v>498</v>
      </c>
      <c r="S1100" s="49" t="s">
        <v>5392</v>
      </c>
      <c r="T1100" s="7">
        <v>28</v>
      </c>
      <c r="U1100" s="7">
        <v>9</v>
      </c>
      <c r="X1100" s="7" t="s">
        <v>6343</v>
      </c>
      <c r="Z1100" s="49" t="s">
        <v>4570</v>
      </c>
      <c r="AA1100" s="49" t="s">
        <v>1870</v>
      </c>
      <c r="AB1100" s="49" t="s">
        <v>1673</v>
      </c>
      <c r="AC1100" s="49" t="s">
        <v>131</v>
      </c>
      <c r="AD1100" s="49" t="s">
        <v>498</v>
      </c>
      <c r="AF1100" s="49" t="s">
        <v>1507</v>
      </c>
      <c r="AG1100" s="49" t="s">
        <v>776</v>
      </c>
      <c r="AH1100" s="49" t="s">
        <v>498</v>
      </c>
      <c r="AI1100" s="7" t="s">
        <v>6271</v>
      </c>
      <c r="AK1100" s="49" t="s">
        <v>6345</v>
      </c>
    </row>
    <row r="1101" spans="1:37" ht="44.45" customHeight="1" x14ac:dyDescent="0.3">
      <c r="A1101" s="10" t="s">
        <v>5952</v>
      </c>
      <c r="B1101" s="15" t="s">
        <v>3</v>
      </c>
      <c r="C1101" s="16" t="s">
        <v>929</v>
      </c>
      <c r="E1101" s="7" t="s">
        <v>131</v>
      </c>
      <c r="F1101" s="7" t="s">
        <v>498</v>
      </c>
      <c r="H1101" s="68" t="s">
        <v>6346</v>
      </c>
      <c r="J1101" s="68" t="s">
        <v>4647</v>
      </c>
      <c r="K1101" s="49" t="s">
        <v>9161</v>
      </c>
      <c r="L1101" s="49" t="s">
        <v>1938</v>
      </c>
      <c r="M1101" s="49" t="s">
        <v>498</v>
      </c>
      <c r="N1101" s="49" t="s">
        <v>131</v>
      </c>
      <c r="O1101" s="49" t="s">
        <v>403</v>
      </c>
      <c r="P1101" s="49" t="s">
        <v>6347</v>
      </c>
      <c r="Q1101" s="49" t="s">
        <v>3495</v>
      </c>
      <c r="R1101" s="49" t="s">
        <v>498</v>
      </c>
      <c r="T1101" s="7">
        <v>29</v>
      </c>
      <c r="U1101" s="7">
        <v>9</v>
      </c>
      <c r="X1101" s="7" t="s">
        <v>6348</v>
      </c>
      <c r="Z1101" s="49" t="s">
        <v>4969</v>
      </c>
      <c r="AA1101" s="49" t="s">
        <v>1870</v>
      </c>
      <c r="AB1101" s="49" t="s">
        <v>1673</v>
      </c>
      <c r="AC1101" s="49" t="s">
        <v>131</v>
      </c>
      <c r="AD1101" s="49" t="s">
        <v>498</v>
      </c>
      <c r="AF1101" s="49" t="s">
        <v>1507</v>
      </c>
      <c r="AG1101" s="49" t="s">
        <v>776</v>
      </c>
      <c r="AH1101" s="49" t="s">
        <v>498</v>
      </c>
      <c r="AI1101" s="7" t="s">
        <v>6271</v>
      </c>
      <c r="AK1101" s="49" t="s">
        <v>6349</v>
      </c>
    </row>
    <row r="1102" spans="1:37" ht="44.45" customHeight="1" x14ac:dyDescent="0.3">
      <c r="A1102" s="10" t="s">
        <v>5953</v>
      </c>
      <c r="B1102" s="15" t="s">
        <v>3</v>
      </c>
      <c r="C1102" s="16" t="s">
        <v>929</v>
      </c>
      <c r="E1102" s="7" t="s">
        <v>498</v>
      </c>
      <c r="F1102" s="7" t="s">
        <v>498</v>
      </c>
      <c r="G1102" s="49" t="s">
        <v>1700</v>
      </c>
      <c r="H1102" s="68" t="s">
        <v>6350</v>
      </c>
      <c r="J1102" s="68" t="s">
        <v>4974</v>
      </c>
      <c r="K1102" s="49" t="s">
        <v>9126</v>
      </c>
      <c r="L1102" s="49" t="s">
        <v>1938</v>
      </c>
      <c r="M1102" s="49" t="s">
        <v>498</v>
      </c>
      <c r="N1102" s="49" t="s">
        <v>498</v>
      </c>
      <c r="P1102" s="49" t="s">
        <v>4035</v>
      </c>
      <c r="Q1102" s="49" t="s">
        <v>3495</v>
      </c>
      <c r="R1102" s="49" t="s">
        <v>498</v>
      </c>
      <c r="T1102" s="7">
        <v>28.5</v>
      </c>
      <c r="U1102" s="7">
        <v>9</v>
      </c>
      <c r="X1102" s="7" t="s">
        <v>4657</v>
      </c>
      <c r="Z1102" s="49" t="s">
        <v>6351</v>
      </c>
      <c r="AA1102" s="49" t="s">
        <v>1870</v>
      </c>
      <c r="AB1102" s="49" t="s">
        <v>1673</v>
      </c>
      <c r="AC1102" s="49" t="s">
        <v>131</v>
      </c>
      <c r="AD1102" s="49" t="s">
        <v>131</v>
      </c>
      <c r="AF1102" s="49" t="s">
        <v>1507</v>
      </c>
      <c r="AG1102" s="49" t="s">
        <v>776</v>
      </c>
      <c r="AH1102" s="49" t="s">
        <v>498</v>
      </c>
      <c r="AI1102" s="7" t="s">
        <v>6271</v>
      </c>
      <c r="AK1102" s="49" t="s">
        <v>6352</v>
      </c>
    </row>
    <row r="1103" spans="1:37" ht="44.45" customHeight="1" x14ac:dyDescent="0.3">
      <c r="A1103" s="10" t="s">
        <v>5954</v>
      </c>
      <c r="B1103" s="15" t="s">
        <v>3</v>
      </c>
      <c r="C1103" s="16" t="s">
        <v>929</v>
      </c>
      <c r="E1103" s="7" t="s">
        <v>498</v>
      </c>
      <c r="F1103" s="7" t="s">
        <v>498</v>
      </c>
      <c r="G1103" s="49" t="s">
        <v>1700</v>
      </c>
      <c r="H1103" s="68" t="s">
        <v>6353</v>
      </c>
      <c r="J1103" s="68" t="s">
        <v>6354</v>
      </c>
      <c r="K1103" s="49" t="s">
        <v>9111</v>
      </c>
      <c r="L1103" s="49" t="s">
        <v>1938</v>
      </c>
      <c r="M1103" s="49" t="s">
        <v>498</v>
      </c>
      <c r="N1103" s="49" t="s">
        <v>131</v>
      </c>
      <c r="O1103" s="49" t="s">
        <v>403</v>
      </c>
      <c r="P1103" s="49" t="s">
        <v>4490</v>
      </c>
      <c r="Q1103" s="49" t="s">
        <v>3495</v>
      </c>
      <c r="R1103" s="49" t="s">
        <v>498</v>
      </c>
      <c r="S1103" s="49" t="s">
        <v>4227</v>
      </c>
      <c r="T1103" s="7">
        <v>28</v>
      </c>
      <c r="U1103" s="7">
        <v>9.5</v>
      </c>
      <c r="X1103" s="7" t="s">
        <v>6355</v>
      </c>
      <c r="Z1103" s="49" t="s">
        <v>4591</v>
      </c>
      <c r="AA1103" s="49" t="s">
        <v>1870</v>
      </c>
      <c r="AB1103" s="49" t="s">
        <v>1673</v>
      </c>
      <c r="AC1103" s="49" t="s">
        <v>131</v>
      </c>
      <c r="AD1103" s="49" t="s">
        <v>131</v>
      </c>
      <c r="AF1103" s="49" t="s">
        <v>1562</v>
      </c>
      <c r="AG1103" s="49" t="s">
        <v>805</v>
      </c>
      <c r="AH1103" s="49" t="s">
        <v>498</v>
      </c>
      <c r="AI1103" s="7" t="s">
        <v>6271</v>
      </c>
      <c r="AK1103" s="49" t="s">
        <v>6356</v>
      </c>
    </row>
    <row r="1104" spans="1:37" ht="44.45" customHeight="1" x14ac:dyDescent="0.3">
      <c r="A1104" s="10" t="s">
        <v>5955</v>
      </c>
      <c r="B1104" s="49" t="s">
        <v>1538</v>
      </c>
      <c r="C1104" s="16" t="s">
        <v>929</v>
      </c>
      <c r="E1104" s="7" t="s">
        <v>498</v>
      </c>
      <c r="F1104" s="7" t="s">
        <v>498</v>
      </c>
      <c r="H1104" s="68" t="s">
        <v>6357</v>
      </c>
      <c r="J1104" s="68" t="s">
        <v>6358</v>
      </c>
      <c r="K1104" s="49" t="s">
        <v>9122</v>
      </c>
      <c r="L1104" s="49" t="s">
        <v>1938</v>
      </c>
      <c r="M1104" s="49" t="s">
        <v>498</v>
      </c>
      <c r="N1104" s="49" t="s">
        <v>131</v>
      </c>
      <c r="O1104" s="49" t="s">
        <v>403</v>
      </c>
      <c r="P1104" s="49" t="s">
        <v>5620</v>
      </c>
      <c r="Q1104" s="49" t="s">
        <v>3495</v>
      </c>
      <c r="R1104" s="49" t="s">
        <v>498</v>
      </c>
      <c r="T1104" s="7">
        <v>28</v>
      </c>
      <c r="U1104" s="7">
        <v>9</v>
      </c>
      <c r="X1104" s="7" t="s">
        <v>3971</v>
      </c>
      <c r="Z1104" s="49" t="s">
        <v>6359</v>
      </c>
      <c r="AA1104" s="49" t="s">
        <v>1870</v>
      </c>
      <c r="AB1104" s="49" t="s">
        <v>1673</v>
      </c>
      <c r="AC1104" s="49" t="s">
        <v>131</v>
      </c>
      <c r="AD1104" s="49" t="s">
        <v>498</v>
      </c>
      <c r="AF1104" s="49" t="s">
        <v>4819</v>
      </c>
      <c r="AG1104" s="49" t="s">
        <v>776</v>
      </c>
      <c r="AH1104" s="49" t="s">
        <v>498</v>
      </c>
      <c r="AI1104" s="7" t="s">
        <v>6271</v>
      </c>
      <c r="AK1104" s="49" t="s">
        <v>6360</v>
      </c>
    </row>
    <row r="1105" spans="1:37" ht="44.45" customHeight="1" x14ac:dyDescent="0.3">
      <c r="A1105" s="10" t="s">
        <v>5956</v>
      </c>
      <c r="B1105" s="15" t="s">
        <v>3</v>
      </c>
      <c r="C1105" s="16" t="s">
        <v>929</v>
      </c>
      <c r="E1105" s="7" t="s">
        <v>131</v>
      </c>
      <c r="F1105" s="7" t="s">
        <v>498</v>
      </c>
      <c r="H1105" s="68" t="s">
        <v>6361</v>
      </c>
      <c r="J1105" s="68" t="s">
        <v>6362</v>
      </c>
      <c r="K1105" s="49" t="s">
        <v>9111</v>
      </c>
      <c r="L1105" s="49" t="s">
        <v>1938</v>
      </c>
      <c r="M1105" s="49" t="s">
        <v>498</v>
      </c>
      <c r="N1105" s="49" t="s">
        <v>498</v>
      </c>
      <c r="P1105" s="49" t="s">
        <v>6363</v>
      </c>
      <c r="Q1105" s="49" t="s">
        <v>3495</v>
      </c>
      <c r="R1105" s="49" t="s">
        <v>498</v>
      </c>
      <c r="T1105" s="7">
        <v>29.5</v>
      </c>
      <c r="U1105" s="7">
        <v>9</v>
      </c>
      <c r="X1105" s="7" t="s">
        <v>6364</v>
      </c>
      <c r="Y1105" s="49" t="s">
        <v>6365</v>
      </c>
      <c r="Z1105" s="49" t="s">
        <v>6366</v>
      </c>
      <c r="AA1105" s="49" t="s">
        <v>1870</v>
      </c>
      <c r="AB1105" s="49" t="s">
        <v>6367</v>
      </c>
      <c r="AC1105" s="49" t="s">
        <v>498</v>
      </c>
      <c r="AD1105" s="49" t="s">
        <v>131</v>
      </c>
      <c r="AF1105" s="49" t="s">
        <v>1507</v>
      </c>
      <c r="AG1105" s="49" t="s">
        <v>805</v>
      </c>
      <c r="AH1105" s="49" t="s">
        <v>498</v>
      </c>
      <c r="AI1105" s="7" t="s">
        <v>6271</v>
      </c>
      <c r="AK1105" s="49" t="s">
        <v>6368</v>
      </c>
    </row>
    <row r="1106" spans="1:37" ht="44.45" customHeight="1" x14ac:dyDescent="0.3">
      <c r="A1106" s="10" t="s">
        <v>5957</v>
      </c>
      <c r="B1106" s="49" t="s">
        <v>6372</v>
      </c>
      <c r="C1106" s="16" t="s">
        <v>929</v>
      </c>
      <c r="E1106" s="7" t="s">
        <v>498</v>
      </c>
      <c r="F1106" s="7" t="s">
        <v>498</v>
      </c>
      <c r="G1106" s="49" t="s">
        <v>1700</v>
      </c>
      <c r="H1106" s="68" t="s">
        <v>6369</v>
      </c>
      <c r="J1106" s="68" t="s">
        <v>5044</v>
      </c>
      <c r="K1106" s="49" t="s">
        <v>9158</v>
      </c>
      <c r="L1106" s="49" t="s">
        <v>1938</v>
      </c>
      <c r="M1106" s="49" t="s">
        <v>498</v>
      </c>
      <c r="N1106" s="49" t="s">
        <v>498</v>
      </c>
      <c r="P1106" s="49" t="s">
        <v>4035</v>
      </c>
      <c r="Q1106" s="49" t="s">
        <v>1498</v>
      </c>
      <c r="R1106" s="49" t="s">
        <v>131</v>
      </c>
      <c r="T1106" s="7">
        <v>30.5</v>
      </c>
      <c r="U1106" s="7">
        <v>10</v>
      </c>
      <c r="X1106" s="7" t="s">
        <v>6229</v>
      </c>
      <c r="Y1106" s="49"/>
      <c r="Z1106" s="49" t="s">
        <v>6370</v>
      </c>
      <c r="AA1106" s="49" t="s">
        <v>1870</v>
      </c>
      <c r="AB1106" s="49" t="s">
        <v>1673</v>
      </c>
      <c r="AC1106" s="49" t="s">
        <v>131</v>
      </c>
      <c r="AD1106" s="49" t="s">
        <v>498</v>
      </c>
      <c r="AF1106" s="49" t="s">
        <v>1507</v>
      </c>
      <c r="AG1106" s="49" t="s">
        <v>830</v>
      </c>
      <c r="AH1106" s="49" t="s">
        <v>498</v>
      </c>
      <c r="AI1106" s="7" t="s">
        <v>6271</v>
      </c>
      <c r="AK1106" s="49" t="s">
        <v>6371</v>
      </c>
    </row>
    <row r="1107" spans="1:37" ht="44.45" customHeight="1" x14ac:dyDescent="0.3">
      <c r="A1107" s="10" t="s">
        <v>5958</v>
      </c>
      <c r="B1107" s="15" t="s">
        <v>3</v>
      </c>
      <c r="C1107" s="16" t="s">
        <v>929</v>
      </c>
      <c r="E1107" s="7" t="s">
        <v>498</v>
      </c>
      <c r="F1107" s="7" t="s">
        <v>498</v>
      </c>
      <c r="G1107" s="49" t="s">
        <v>1700</v>
      </c>
      <c r="H1107" s="68" t="s">
        <v>6373</v>
      </c>
      <c r="I1107" s="49" t="s">
        <v>6374</v>
      </c>
      <c r="J1107" s="68" t="s">
        <v>2609</v>
      </c>
      <c r="K1107" s="49" t="s">
        <v>9122</v>
      </c>
      <c r="L1107" s="49" t="s">
        <v>1938</v>
      </c>
      <c r="M1107" s="49" t="s">
        <v>498</v>
      </c>
      <c r="N1107" s="49" t="s">
        <v>498</v>
      </c>
      <c r="P1107" s="49" t="s">
        <v>6375</v>
      </c>
      <c r="Q1107" s="49" t="s">
        <v>6376</v>
      </c>
      <c r="R1107" s="49" t="s">
        <v>498</v>
      </c>
      <c r="S1107" s="49" t="s">
        <v>4227</v>
      </c>
      <c r="T1107" s="7">
        <v>28</v>
      </c>
      <c r="U1107" s="7">
        <v>9</v>
      </c>
      <c r="V1107" s="7">
        <v>1952</v>
      </c>
      <c r="X1107" s="7" t="s">
        <v>6377</v>
      </c>
      <c r="Z1107" s="49" t="s">
        <v>6378</v>
      </c>
      <c r="AA1107" s="49" t="s">
        <v>1870</v>
      </c>
      <c r="AB1107" s="49" t="s">
        <v>1673</v>
      </c>
      <c r="AC1107" s="49" t="s">
        <v>131</v>
      </c>
      <c r="AD1107" s="49" t="s">
        <v>498</v>
      </c>
      <c r="AE1107" s="7">
        <v>1968</v>
      </c>
      <c r="AF1107" s="49" t="s">
        <v>1507</v>
      </c>
      <c r="AG1107" s="49" t="s">
        <v>776</v>
      </c>
      <c r="AH1107" s="49" t="s">
        <v>498</v>
      </c>
      <c r="AI1107" s="7" t="s">
        <v>6271</v>
      </c>
      <c r="AK1107" s="49" t="s">
        <v>6379</v>
      </c>
    </row>
    <row r="1108" spans="1:37" ht="44.45" customHeight="1" x14ac:dyDescent="0.3">
      <c r="A1108" s="10" t="s">
        <v>5959</v>
      </c>
      <c r="B1108" s="15" t="s">
        <v>3</v>
      </c>
      <c r="C1108" s="16" t="s">
        <v>929</v>
      </c>
      <c r="E1108" s="7" t="s">
        <v>498</v>
      </c>
      <c r="F1108" s="7" t="s">
        <v>498</v>
      </c>
      <c r="G1108" s="49" t="s">
        <v>1700</v>
      </c>
      <c r="H1108" s="68" t="s">
        <v>6380</v>
      </c>
      <c r="I1108" s="49" t="s">
        <v>6381</v>
      </c>
      <c r="J1108" s="68" t="s">
        <v>2768</v>
      </c>
      <c r="K1108" s="49" t="s">
        <v>9130</v>
      </c>
      <c r="L1108" s="49" t="s">
        <v>1938</v>
      </c>
      <c r="M1108" s="49" t="s">
        <v>498</v>
      </c>
      <c r="N1108" s="49" t="s">
        <v>131</v>
      </c>
      <c r="O1108" s="49" t="s">
        <v>403</v>
      </c>
      <c r="P1108" s="49" t="s">
        <v>6382</v>
      </c>
      <c r="Q1108" s="49" t="s">
        <v>3495</v>
      </c>
      <c r="R1108" s="49" t="s">
        <v>498</v>
      </c>
      <c r="S1108" s="49" t="s">
        <v>4227</v>
      </c>
      <c r="T1108" s="7">
        <v>28.5</v>
      </c>
      <c r="U1108" s="7">
        <v>9</v>
      </c>
      <c r="X1108" s="7" t="s">
        <v>6383</v>
      </c>
      <c r="Z1108" s="49" t="s">
        <v>6384</v>
      </c>
      <c r="AA1108" s="49" t="s">
        <v>1870</v>
      </c>
      <c r="AB1108" s="49" t="s">
        <v>6385</v>
      </c>
      <c r="AC1108" s="49" t="s">
        <v>131</v>
      </c>
      <c r="AD1108" s="49" t="s">
        <v>498</v>
      </c>
      <c r="AF1108" s="49" t="s">
        <v>1507</v>
      </c>
      <c r="AG1108" s="49" t="s">
        <v>776</v>
      </c>
      <c r="AH1108" s="49" t="s">
        <v>498</v>
      </c>
      <c r="AI1108" s="7" t="s">
        <v>6271</v>
      </c>
      <c r="AK1108" s="49" t="s">
        <v>6386</v>
      </c>
    </row>
    <row r="1109" spans="1:37" ht="44.45" customHeight="1" x14ac:dyDescent="0.3">
      <c r="A1109" s="10" t="s">
        <v>5960</v>
      </c>
      <c r="B1109" s="15" t="s">
        <v>3</v>
      </c>
      <c r="C1109" s="16" t="s">
        <v>929</v>
      </c>
      <c r="E1109" s="7" t="s">
        <v>131</v>
      </c>
      <c r="F1109" s="49" t="s">
        <v>6387</v>
      </c>
      <c r="G1109" s="49" t="s">
        <v>1700</v>
      </c>
      <c r="H1109" s="68" t="s">
        <v>6388</v>
      </c>
      <c r="J1109" s="67"/>
      <c r="K1109" s="7" t="s">
        <v>4128</v>
      </c>
      <c r="L1109" s="49" t="s">
        <v>1938</v>
      </c>
      <c r="M1109" s="49" t="s">
        <v>498</v>
      </c>
      <c r="N1109" s="49" t="s">
        <v>131</v>
      </c>
      <c r="O1109" s="49" t="s">
        <v>403</v>
      </c>
      <c r="P1109" s="49" t="s">
        <v>6389</v>
      </c>
      <c r="Q1109" s="49" t="s">
        <v>3495</v>
      </c>
      <c r="R1109" s="49" t="s">
        <v>498</v>
      </c>
      <c r="T1109" s="7">
        <v>34.5</v>
      </c>
      <c r="U1109" s="7">
        <v>10</v>
      </c>
      <c r="AA1109" s="49" t="s">
        <v>1678</v>
      </c>
      <c r="AB1109" s="49" t="s">
        <v>6390</v>
      </c>
      <c r="AC1109" s="49" t="s">
        <v>131</v>
      </c>
      <c r="AD1109" s="49" t="s">
        <v>4667</v>
      </c>
      <c r="AF1109" s="49" t="s">
        <v>1507</v>
      </c>
      <c r="AG1109" s="49" t="s">
        <v>776</v>
      </c>
      <c r="AH1109" s="49" t="s">
        <v>498</v>
      </c>
      <c r="AI1109" s="7" t="s">
        <v>6271</v>
      </c>
      <c r="AK1109" s="49" t="s">
        <v>6391</v>
      </c>
    </row>
    <row r="1110" spans="1:37" ht="44.45" customHeight="1" x14ac:dyDescent="0.3">
      <c r="A1110" s="10" t="s">
        <v>5961</v>
      </c>
      <c r="B1110" s="15" t="s">
        <v>3</v>
      </c>
      <c r="C1110" s="16" t="s">
        <v>929</v>
      </c>
      <c r="E1110" s="7" t="s">
        <v>498</v>
      </c>
      <c r="F1110" s="7" t="s">
        <v>498</v>
      </c>
      <c r="G1110" s="49" t="s">
        <v>1700</v>
      </c>
      <c r="H1110" s="68" t="s">
        <v>6353</v>
      </c>
      <c r="J1110" s="68" t="s">
        <v>6354</v>
      </c>
      <c r="K1110" s="49" t="s">
        <v>9111</v>
      </c>
      <c r="L1110" s="49" t="s">
        <v>1938</v>
      </c>
      <c r="M1110" s="49" t="s">
        <v>498</v>
      </c>
      <c r="N1110" s="49" t="s">
        <v>131</v>
      </c>
      <c r="O1110" s="49" t="s">
        <v>403</v>
      </c>
      <c r="P1110" s="49" t="s">
        <v>4490</v>
      </c>
      <c r="Q1110" s="49" t="s">
        <v>3495</v>
      </c>
      <c r="R1110" s="49" t="s">
        <v>498</v>
      </c>
      <c r="S1110" s="49" t="s">
        <v>4227</v>
      </c>
      <c r="T1110" s="7">
        <v>28</v>
      </c>
      <c r="U1110" s="7">
        <v>9.5</v>
      </c>
      <c r="X1110" s="7" t="s">
        <v>4956</v>
      </c>
      <c r="Z1110" s="49" t="s">
        <v>5818</v>
      </c>
      <c r="AA1110" s="49" t="s">
        <v>1870</v>
      </c>
      <c r="AB1110" s="49" t="s">
        <v>6367</v>
      </c>
      <c r="AC1110" s="49" t="s">
        <v>131</v>
      </c>
      <c r="AD1110" s="49" t="s">
        <v>498</v>
      </c>
      <c r="AF1110" s="49" t="s">
        <v>1562</v>
      </c>
      <c r="AG1110" s="49" t="s">
        <v>776</v>
      </c>
      <c r="AH1110" s="49" t="s">
        <v>498</v>
      </c>
      <c r="AI1110" s="7" t="s">
        <v>6271</v>
      </c>
      <c r="AK1110" s="49" t="s">
        <v>6392</v>
      </c>
    </row>
    <row r="1111" spans="1:37" ht="44.45" customHeight="1" x14ac:dyDescent="0.3">
      <c r="A1111" s="10" t="s">
        <v>5962</v>
      </c>
      <c r="B1111" s="15" t="s">
        <v>3729</v>
      </c>
      <c r="C1111" s="16" t="s">
        <v>929</v>
      </c>
      <c r="E1111" s="7" t="s">
        <v>498</v>
      </c>
      <c r="F1111" s="7" t="s">
        <v>498</v>
      </c>
      <c r="G1111" s="7" t="s">
        <v>1700</v>
      </c>
      <c r="H1111" s="68" t="s">
        <v>6189</v>
      </c>
      <c r="I1111" s="49"/>
      <c r="J1111" s="68" t="s">
        <v>6190</v>
      </c>
      <c r="K1111" s="49" t="s">
        <v>9121</v>
      </c>
      <c r="L1111" s="49" t="s">
        <v>1938</v>
      </c>
      <c r="M1111" s="49" t="s">
        <v>498</v>
      </c>
      <c r="N1111" s="49" t="s">
        <v>131</v>
      </c>
      <c r="O1111" s="49" t="s">
        <v>403</v>
      </c>
      <c r="P1111" s="49" t="s">
        <v>6342</v>
      </c>
      <c r="Q1111" s="49" t="s">
        <v>1463</v>
      </c>
      <c r="R1111" s="49" t="s">
        <v>498</v>
      </c>
      <c r="S1111" s="49" t="s">
        <v>5392</v>
      </c>
      <c r="T1111" s="7">
        <v>28</v>
      </c>
      <c r="U1111" s="7">
        <v>9</v>
      </c>
      <c r="X1111" s="7" t="s">
        <v>6343</v>
      </c>
      <c r="Z1111" s="49" t="s">
        <v>6193</v>
      </c>
      <c r="AA1111" s="49" t="s">
        <v>1870</v>
      </c>
      <c r="AB1111" s="49" t="s">
        <v>1673</v>
      </c>
      <c r="AC1111" s="49" t="s">
        <v>131</v>
      </c>
      <c r="AD1111" s="49" t="s">
        <v>498</v>
      </c>
      <c r="AF1111" s="49" t="s">
        <v>4819</v>
      </c>
      <c r="AG1111" s="49" t="s">
        <v>776</v>
      </c>
      <c r="AH1111" s="49" t="s">
        <v>498</v>
      </c>
      <c r="AI1111" s="7" t="s">
        <v>6271</v>
      </c>
      <c r="AK1111" s="49" t="s">
        <v>4379</v>
      </c>
    </row>
    <row r="1112" spans="1:37" ht="44.45" customHeight="1" x14ac:dyDescent="0.3">
      <c r="A1112" s="10" t="s">
        <v>5963</v>
      </c>
      <c r="B1112" s="49" t="s">
        <v>854</v>
      </c>
      <c r="C1112" s="7" t="s">
        <v>909</v>
      </c>
      <c r="D1112" s="7">
        <v>12</v>
      </c>
      <c r="E1112" s="49" t="s">
        <v>131</v>
      </c>
      <c r="F1112" s="49" t="s">
        <v>498</v>
      </c>
      <c r="H1112" s="67"/>
      <c r="J1112" s="67"/>
      <c r="K1112" s="7" t="s">
        <v>4128</v>
      </c>
      <c r="L1112" s="49" t="s">
        <v>5733</v>
      </c>
      <c r="M1112" s="49" t="s">
        <v>498</v>
      </c>
      <c r="N1112" s="49" t="s">
        <v>498</v>
      </c>
      <c r="R1112" s="49" t="s">
        <v>498</v>
      </c>
      <c r="T1112" s="7">
        <v>31</v>
      </c>
      <c r="U1112" s="7">
        <v>9.5</v>
      </c>
      <c r="X1112" s="7" t="s">
        <v>6393</v>
      </c>
      <c r="Z1112" s="49" t="s">
        <v>6394</v>
      </c>
      <c r="AA1112" s="49" t="s">
        <v>1870</v>
      </c>
      <c r="AB1112" s="49" t="s">
        <v>1673</v>
      </c>
      <c r="AC1112" s="49" t="s">
        <v>131</v>
      </c>
      <c r="AD1112" s="49" t="s">
        <v>498</v>
      </c>
      <c r="AF1112" s="49" t="s">
        <v>1507</v>
      </c>
      <c r="AG1112" s="49" t="s">
        <v>776</v>
      </c>
      <c r="AH1112" s="49" t="s">
        <v>498</v>
      </c>
      <c r="AI1112" s="7" t="s">
        <v>6271</v>
      </c>
      <c r="AK1112" s="49" t="s">
        <v>6395</v>
      </c>
    </row>
    <row r="1113" spans="1:37" ht="44.45" customHeight="1" x14ac:dyDescent="0.3">
      <c r="A1113" s="10" t="s">
        <v>5964</v>
      </c>
      <c r="B1113" s="15" t="s">
        <v>3</v>
      </c>
      <c r="C1113" s="16" t="s">
        <v>929</v>
      </c>
      <c r="E1113" s="7" t="s">
        <v>498</v>
      </c>
      <c r="F1113" s="7" t="s">
        <v>498</v>
      </c>
      <c r="G1113" s="49" t="s">
        <v>1700</v>
      </c>
      <c r="H1113" s="68" t="s">
        <v>6396</v>
      </c>
      <c r="I1113" s="49" t="s">
        <v>6397</v>
      </c>
      <c r="J1113" s="68" t="s">
        <v>6398</v>
      </c>
      <c r="K1113" s="49" t="s">
        <v>9122</v>
      </c>
      <c r="L1113" s="49" t="s">
        <v>1938</v>
      </c>
      <c r="M1113" s="49" t="s">
        <v>498</v>
      </c>
      <c r="N1113" s="49" t="s">
        <v>131</v>
      </c>
      <c r="O1113" s="49" t="s">
        <v>403</v>
      </c>
      <c r="P1113" s="7" t="s">
        <v>6399</v>
      </c>
      <c r="Q1113" s="49" t="s">
        <v>3495</v>
      </c>
      <c r="R1113" s="49" t="s">
        <v>498</v>
      </c>
      <c r="S1113" s="49" t="s">
        <v>4622</v>
      </c>
      <c r="T1113" s="7">
        <v>28</v>
      </c>
      <c r="U1113" s="7">
        <v>9</v>
      </c>
      <c r="X1113" s="7" t="s">
        <v>3971</v>
      </c>
      <c r="Z1113" s="49" t="s">
        <v>3458</v>
      </c>
      <c r="AA1113" s="49" t="s">
        <v>1678</v>
      </c>
      <c r="AB1113" s="49" t="s">
        <v>1673</v>
      </c>
      <c r="AC1113" s="49" t="s">
        <v>131</v>
      </c>
      <c r="AD1113" s="49" t="s">
        <v>131</v>
      </c>
      <c r="AF1113" s="49" t="s">
        <v>1562</v>
      </c>
      <c r="AG1113" s="49" t="s">
        <v>776</v>
      </c>
      <c r="AH1113" s="49" t="s">
        <v>498</v>
      </c>
      <c r="AI1113" s="7" t="s">
        <v>6271</v>
      </c>
      <c r="AK1113" s="49" t="s">
        <v>6400</v>
      </c>
    </row>
    <row r="1114" spans="1:37" ht="44.45" customHeight="1" x14ac:dyDescent="0.3">
      <c r="A1114" s="10" t="s">
        <v>5965</v>
      </c>
      <c r="B1114" s="52" t="s">
        <v>3</v>
      </c>
      <c r="C1114" s="7" t="s">
        <v>6402</v>
      </c>
      <c r="D1114" s="7">
        <v>3</v>
      </c>
      <c r="E1114" s="7" t="s">
        <v>498</v>
      </c>
      <c r="F1114" s="7" t="s">
        <v>498</v>
      </c>
      <c r="G1114" s="49" t="s">
        <v>1700</v>
      </c>
      <c r="H1114" s="51" t="s">
        <v>6401</v>
      </c>
      <c r="I1114" s="7" t="s">
        <v>3851</v>
      </c>
      <c r="J1114" s="9" t="s">
        <v>3852</v>
      </c>
      <c r="K1114" s="7" t="s">
        <v>9197</v>
      </c>
      <c r="L1114" s="7" t="s">
        <v>1938</v>
      </c>
      <c r="M1114" s="7" t="s">
        <v>498</v>
      </c>
      <c r="N1114" s="7" t="s">
        <v>131</v>
      </c>
      <c r="O1114" s="16" t="s">
        <v>799</v>
      </c>
      <c r="P1114" s="7" t="s">
        <v>3853</v>
      </c>
      <c r="Q1114" s="7" t="s">
        <v>1660</v>
      </c>
      <c r="R1114" s="7" t="s">
        <v>131</v>
      </c>
      <c r="T1114" s="7">
        <v>29</v>
      </c>
      <c r="U1114" s="7">
        <v>9.5</v>
      </c>
      <c r="W1114" s="16"/>
      <c r="X1114" s="7" t="s">
        <v>3854</v>
      </c>
      <c r="Z1114" s="49" t="s">
        <v>6403</v>
      </c>
      <c r="AA1114" s="49" t="s">
        <v>1870</v>
      </c>
      <c r="AB1114" s="49" t="s">
        <v>1673</v>
      </c>
      <c r="AC1114" s="49" t="s">
        <v>131</v>
      </c>
      <c r="AD1114" s="49" t="s">
        <v>498</v>
      </c>
      <c r="AF1114" s="49" t="s">
        <v>1507</v>
      </c>
      <c r="AG1114" s="49" t="s">
        <v>776</v>
      </c>
      <c r="AH1114" s="49" t="s">
        <v>498</v>
      </c>
      <c r="AI1114" s="7" t="s">
        <v>6271</v>
      </c>
      <c r="AK1114" s="49" t="s">
        <v>6404</v>
      </c>
    </row>
    <row r="1115" spans="1:37" ht="44.45" customHeight="1" x14ac:dyDescent="0.3">
      <c r="A1115" s="10" t="s">
        <v>5966</v>
      </c>
      <c r="B1115" s="15" t="s">
        <v>3</v>
      </c>
      <c r="C1115" s="16" t="s">
        <v>929</v>
      </c>
      <c r="E1115" s="7" t="s">
        <v>498</v>
      </c>
      <c r="F1115" s="7" t="s">
        <v>498</v>
      </c>
      <c r="G1115" s="49" t="s">
        <v>1700</v>
      </c>
      <c r="H1115" s="68" t="s">
        <v>6405</v>
      </c>
      <c r="I1115" s="49" t="s">
        <v>6406</v>
      </c>
      <c r="J1115" s="68" t="s">
        <v>3226</v>
      </c>
      <c r="K1115" s="49" t="s">
        <v>9121</v>
      </c>
      <c r="L1115" s="49" t="s">
        <v>1938</v>
      </c>
      <c r="M1115" s="49" t="s">
        <v>498</v>
      </c>
      <c r="N1115" s="49" t="s">
        <v>131</v>
      </c>
      <c r="O1115" s="49" t="s">
        <v>403</v>
      </c>
      <c r="P1115" s="49" t="s">
        <v>6407</v>
      </c>
      <c r="Q1115" s="49" t="s">
        <v>3495</v>
      </c>
      <c r="R1115" s="49" t="s">
        <v>498</v>
      </c>
      <c r="S1115" s="49" t="s">
        <v>4227</v>
      </c>
      <c r="T1115" s="7">
        <v>28.5</v>
      </c>
      <c r="U1115" s="7">
        <v>9</v>
      </c>
      <c r="X1115" s="7" t="s">
        <v>6408</v>
      </c>
      <c r="Y1115" s="49"/>
      <c r="Z1115" s="49" t="s">
        <v>6409</v>
      </c>
      <c r="AA1115" s="49" t="s">
        <v>1870</v>
      </c>
      <c r="AB1115" s="49" t="s">
        <v>1673</v>
      </c>
      <c r="AC1115" s="49" t="s">
        <v>131</v>
      </c>
      <c r="AD1115" s="49" t="s">
        <v>498</v>
      </c>
      <c r="AE1115" s="7">
        <v>1960</v>
      </c>
      <c r="AF1115" s="49" t="s">
        <v>1507</v>
      </c>
      <c r="AG1115" s="49" t="s">
        <v>805</v>
      </c>
      <c r="AH1115" s="49" t="s">
        <v>498</v>
      </c>
      <c r="AI1115" s="7" t="s">
        <v>6271</v>
      </c>
      <c r="AK1115" s="49" t="s">
        <v>6410</v>
      </c>
    </row>
    <row r="1116" spans="1:37" ht="44.45" customHeight="1" x14ac:dyDescent="0.3">
      <c r="A1116" s="10" t="s">
        <v>5967</v>
      </c>
      <c r="B1116" s="49" t="s">
        <v>6414</v>
      </c>
      <c r="C1116" s="16" t="s">
        <v>929</v>
      </c>
      <c r="E1116" s="7" t="s">
        <v>498</v>
      </c>
      <c r="F1116" s="7" t="s">
        <v>498</v>
      </c>
      <c r="G1116" s="49" t="s">
        <v>1700</v>
      </c>
      <c r="H1116" s="68" t="s">
        <v>6411</v>
      </c>
      <c r="J1116" s="68" t="s">
        <v>6190</v>
      </c>
      <c r="K1116" s="49" t="s">
        <v>9121</v>
      </c>
      <c r="L1116" s="49" t="s">
        <v>1938</v>
      </c>
      <c r="M1116" s="49" t="s">
        <v>498</v>
      </c>
      <c r="N1116" s="49" t="s">
        <v>131</v>
      </c>
      <c r="O1116" s="49" t="s">
        <v>403</v>
      </c>
      <c r="P1116" s="49" t="s">
        <v>6412</v>
      </c>
      <c r="Q1116" s="49" t="s">
        <v>3495</v>
      </c>
      <c r="R1116" s="49" t="s">
        <v>498</v>
      </c>
      <c r="S1116" s="49" t="s">
        <v>4227</v>
      </c>
      <c r="T1116" s="7">
        <v>28.5</v>
      </c>
      <c r="U1116" s="7">
        <v>9</v>
      </c>
      <c r="X1116" s="7" t="s">
        <v>6413</v>
      </c>
      <c r="Z1116" s="49" t="s">
        <v>4570</v>
      </c>
      <c r="AA1116" s="49" t="s">
        <v>1870</v>
      </c>
      <c r="AB1116" s="49" t="s">
        <v>1673</v>
      </c>
      <c r="AC1116" s="49" t="s">
        <v>131</v>
      </c>
      <c r="AD1116" s="49" t="s">
        <v>498</v>
      </c>
      <c r="AF1116" s="49" t="s">
        <v>4819</v>
      </c>
      <c r="AG1116" s="49" t="s">
        <v>776</v>
      </c>
      <c r="AH1116" s="49" t="s">
        <v>498</v>
      </c>
      <c r="AI1116" s="7" t="s">
        <v>6271</v>
      </c>
      <c r="AK1116" s="49" t="s">
        <v>4003</v>
      </c>
    </row>
    <row r="1117" spans="1:37" ht="44.45" customHeight="1" x14ac:dyDescent="0.3">
      <c r="A1117" s="10" t="s">
        <v>5968</v>
      </c>
      <c r="B1117" s="49" t="s">
        <v>3</v>
      </c>
      <c r="C1117" s="16" t="s">
        <v>929</v>
      </c>
      <c r="E1117" s="7" t="s">
        <v>498</v>
      </c>
      <c r="F1117" s="7" t="s">
        <v>498</v>
      </c>
      <c r="G1117" s="49" t="s">
        <v>1700</v>
      </c>
      <c r="H1117" s="68" t="s">
        <v>6415</v>
      </c>
      <c r="J1117" s="68" t="s">
        <v>2761</v>
      </c>
      <c r="K1117" s="49" t="s">
        <v>9111</v>
      </c>
      <c r="L1117" s="49" t="s">
        <v>1938</v>
      </c>
      <c r="M1117" s="49" t="s">
        <v>498</v>
      </c>
      <c r="N1117" s="49" t="s">
        <v>498</v>
      </c>
      <c r="P1117" s="49" t="s">
        <v>6416</v>
      </c>
      <c r="Q1117" s="49" t="s">
        <v>3495</v>
      </c>
      <c r="R1117" s="49" t="s">
        <v>498</v>
      </c>
      <c r="S1117" s="49" t="s">
        <v>4227</v>
      </c>
      <c r="T1117" s="7">
        <v>28.5</v>
      </c>
      <c r="U1117" s="7">
        <v>9</v>
      </c>
      <c r="X1117" s="7" t="s">
        <v>3971</v>
      </c>
      <c r="Z1117" s="49" t="s">
        <v>6417</v>
      </c>
      <c r="AA1117" s="49" t="s">
        <v>1870</v>
      </c>
      <c r="AB1117" s="49" t="s">
        <v>1673</v>
      </c>
      <c r="AC1117" s="49" t="s">
        <v>131</v>
      </c>
      <c r="AD1117" s="49" t="s">
        <v>131</v>
      </c>
      <c r="AE1117" s="7">
        <v>1950</v>
      </c>
      <c r="AF1117" s="49" t="s">
        <v>1507</v>
      </c>
      <c r="AG1117" s="49" t="s">
        <v>776</v>
      </c>
      <c r="AH1117" s="49" t="s">
        <v>498</v>
      </c>
      <c r="AI1117" s="7" t="s">
        <v>6271</v>
      </c>
      <c r="AK1117" s="49" t="s">
        <v>6419</v>
      </c>
    </row>
    <row r="1118" spans="1:37" ht="44.45" customHeight="1" x14ac:dyDescent="0.3">
      <c r="A1118" s="10" t="s">
        <v>5969</v>
      </c>
      <c r="B1118" s="49" t="s">
        <v>64</v>
      </c>
      <c r="C1118" s="16" t="s">
        <v>929</v>
      </c>
      <c r="E1118" s="7" t="s">
        <v>498</v>
      </c>
      <c r="F1118" s="7" t="s">
        <v>498</v>
      </c>
      <c r="G1118" s="49" t="s">
        <v>1700</v>
      </c>
      <c r="H1118" s="68" t="s">
        <v>6415</v>
      </c>
      <c r="J1118" s="68" t="s">
        <v>2761</v>
      </c>
      <c r="K1118" s="49" t="s">
        <v>9111</v>
      </c>
      <c r="L1118" s="49" t="s">
        <v>1938</v>
      </c>
      <c r="M1118" s="49" t="s">
        <v>498</v>
      </c>
      <c r="N1118" s="49" t="s">
        <v>498</v>
      </c>
      <c r="P1118" s="49" t="s">
        <v>6416</v>
      </c>
      <c r="Q1118" s="49" t="s">
        <v>3495</v>
      </c>
      <c r="R1118" s="49" t="s">
        <v>498</v>
      </c>
      <c r="S1118" s="49" t="s">
        <v>4227</v>
      </c>
      <c r="T1118" s="7">
        <v>28.5</v>
      </c>
      <c r="U1118" s="7">
        <v>9</v>
      </c>
      <c r="X1118" s="7" t="s">
        <v>3971</v>
      </c>
      <c r="Z1118" s="49" t="s">
        <v>6418</v>
      </c>
      <c r="AA1118" s="49" t="s">
        <v>1870</v>
      </c>
      <c r="AB1118" s="49" t="s">
        <v>1673</v>
      </c>
      <c r="AC1118" s="49" t="s">
        <v>131</v>
      </c>
      <c r="AD1118" s="49" t="s">
        <v>131</v>
      </c>
      <c r="AE1118" s="7">
        <v>1951</v>
      </c>
      <c r="AF1118" s="49" t="s">
        <v>1507</v>
      </c>
      <c r="AG1118" s="49" t="s">
        <v>776</v>
      </c>
      <c r="AH1118" s="49" t="s">
        <v>498</v>
      </c>
      <c r="AI1118" s="7" t="s">
        <v>6271</v>
      </c>
      <c r="AK1118" s="49" t="s">
        <v>6419</v>
      </c>
    </row>
    <row r="1119" spans="1:37" ht="44.45" customHeight="1" x14ac:dyDescent="0.3">
      <c r="A1119" s="10" t="s">
        <v>5970</v>
      </c>
      <c r="B1119" s="15" t="s">
        <v>3</v>
      </c>
      <c r="C1119" s="16" t="s">
        <v>929</v>
      </c>
      <c r="E1119" s="7" t="s">
        <v>131</v>
      </c>
      <c r="F1119" s="49" t="s">
        <v>498</v>
      </c>
      <c r="G1119" s="49" t="s">
        <v>1700</v>
      </c>
      <c r="H1119" s="68" t="s">
        <v>6420</v>
      </c>
      <c r="I1119" s="49" t="s">
        <v>6428</v>
      </c>
      <c r="J1119" s="68" t="s">
        <v>5745</v>
      </c>
      <c r="K1119" s="49" t="s">
        <v>9111</v>
      </c>
      <c r="L1119" s="49" t="s">
        <v>498</v>
      </c>
      <c r="M1119" s="49" t="s">
        <v>498</v>
      </c>
      <c r="N1119" s="49" t="s">
        <v>131</v>
      </c>
      <c r="O1119" s="49" t="s">
        <v>403</v>
      </c>
      <c r="P1119" s="49" t="s">
        <v>6421</v>
      </c>
      <c r="Q1119" s="49" t="s">
        <v>3495</v>
      </c>
      <c r="R1119" s="49" t="s">
        <v>498</v>
      </c>
      <c r="S1119" s="49" t="s">
        <v>6422</v>
      </c>
      <c r="T1119" s="7">
        <v>28.5</v>
      </c>
      <c r="U1119" s="7">
        <v>9</v>
      </c>
      <c r="X1119" s="7" t="s">
        <v>6423</v>
      </c>
      <c r="Z1119" s="49" t="s">
        <v>6424</v>
      </c>
      <c r="AA1119" s="49" t="s">
        <v>1870</v>
      </c>
      <c r="AB1119" s="49" t="s">
        <v>6425</v>
      </c>
      <c r="AC1119" s="49" t="s">
        <v>131</v>
      </c>
      <c r="AD1119" s="49" t="s">
        <v>498</v>
      </c>
      <c r="AF1119" s="49" t="s">
        <v>4819</v>
      </c>
      <c r="AG1119" s="49" t="s">
        <v>776</v>
      </c>
      <c r="AH1119" s="49" t="s">
        <v>498</v>
      </c>
      <c r="AI1119" s="7" t="s">
        <v>6271</v>
      </c>
      <c r="AK1119" s="49" t="s">
        <v>6426</v>
      </c>
    </row>
    <row r="1120" spans="1:37" ht="44.45" customHeight="1" x14ac:dyDescent="0.3">
      <c r="A1120" s="10" t="s">
        <v>5971</v>
      </c>
      <c r="B1120" s="49" t="s">
        <v>854</v>
      </c>
      <c r="C1120" s="16" t="s">
        <v>929</v>
      </c>
      <c r="E1120" s="7" t="s">
        <v>131</v>
      </c>
      <c r="F1120" s="49" t="s">
        <v>498</v>
      </c>
      <c r="G1120" s="49" t="s">
        <v>1700</v>
      </c>
      <c r="H1120" s="68" t="s">
        <v>6427</v>
      </c>
      <c r="J1120" s="68" t="s">
        <v>2761</v>
      </c>
      <c r="K1120" s="49" t="s">
        <v>9111</v>
      </c>
      <c r="L1120" s="49" t="s">
        <v>1938</v>
      </c>
      <c r="M1120" s="49" t="s">
        <v>498</v>
      </c>
      <c r="N1120" s="49" t="s">
        <v>498</v>
      </c>
      <c r="P1120" s="49" t="s">
        <v>4035</v>
      </c>
      <c r="Q1120" s="49" t="s">
        <v>3495</v>
      </c>
      <c r="R1120" s="49" t="s">
        <v>498</v>
      </c>
      <c r="S1120" s="49" t="s">
        <v>4227</v>
      </c>
      <c r="T1120" s="7">
        <v>29</v>
      </c>
      <c r="U1120" s="7">
        <v>9</v>
      </c>
      <c r="X1120" s="7" t="s">
        <v>3971</v>
      </c>
      <c r="Z1120" s="49" t="s">
        <v>6429</v>
      </c>
      <c r="AA1120" s="49" t="s">
        <v>1678</v>
      </c>
      <c r="AB1120" s="49" t="s">
        <v>1673</v>
      </c>
      <c r="AC1120" s="49" t="s">
        <v>131</v>
      </c>
      <c r="AD1120" s="49" t="s">
        <v>498</v>
      </c>
      <c r="AE1120" s="7">
        <v>1950</v>
      </c>
      <c r="AF1120" s="49" t="s">
        <v>1507</v>
      </c>
      <c r="AG1120" s="49" t="s">
        <v>776</v>
      </c>
      <c r="AH1120" s="49" t="s">
        <v>498</v>
      </c>
      <c r="AI1120" s="7" t="s">
        <v>6271</v>
      </c>
      <c r="AK1120" s="49" t="s">
        <v>3240</v>
      </c>
    </row>
    <row r="1121" spans="1:37" ht="44.45" customHeight="1" x14ac:dyDescent="0.3">
      <c r="A1121" s="10" t="s">
        <v>5972</v>
      </c>
      <c r="B1121" s="49" t="s">
        <v>3</v>
      </c>
      <c r="C1121" s="16" t="s">
        <v>929</v>
      </c>
      <c r="E1121" s="49" t="s">
        <v>498</v>
      </c>
      <c r="F1121" s="49" t="s">
        <v>498</v>
      </c>
      <c r="G1121" s="49" t="s">
        <v>2285</v>
      </c>
      <c r="H1121" s="68" t="s">
        <v>6430</v>
      </c>
      <c r="J1121" s="68" t="s">
        <v>6431</v>
      </c>
      <c r="K1121" s="49" t="s">
        <v>9120</v>
      </c>
      <c r="L1121" s="49" t="s">
        <v>1938</v>
      </c>
      <c r="M1121" s="49" t="s">
        <v>498</v>
      </c>
      <c r="N1121" s="49" t="s">
        <v>131</v>
      </c>
      <c r="O1121" s="49" t="s">
        <v>403</v>
      </c>
      <c r="P1121" s="49" t="s">
        <v>6432</v>
      </c>
      <c r="Q1121" s="49" t="s">
        <v>3495</v>
      </c>
      <c r="R1121" s="49" t="s">
        <v>498</v>
      </c>
      <c r="T1121" s="7">
        <v>30</v>
      </c>
      <c r="U1121" s="7">
        <v>10</v>
      </c>
      <c r="X1121" s="7" t="s">
        <v>4657</v>
      </c>
      <c r="Z1121" s="49" t="s">
        <v>6433</v>
      </c>
      <c r="AA1121" s="49" t="s">
        <v>1870</v>
      </c>
      <c r="AB1121" s="49" t="s">
        <v>6434</v>
      </c>
      <c r="AC1121" s="49" t="s">
        <v>498</v>
      </c>
      <c r="AD1121" s="49" t="s">
        <v>498</v>
      </c>
      <c r="AF1121" s="49" t="s">
        <v>1562</v>
      </c>
      <c r="AG1121" s="49" t="s">
        <v>6200</v>
      </c>
      <c r="AH1121" s="49" t="s">
        <v>498</v>
      </c>
      <c r="AI1121" s="7" t="s">
        <v>6271</v>
      </c>
      <c r="AK1121" s="49" t="s">
        <v>5921</v>
      </c>
    </row>
    <row r="1122" spans="1:37" ht="44.45" customHeight="1" x14ac:dyDescent="0.3">
      <c r="A1122" s="10" t="s">
        <v>5973</v>
      </c>
      <c r="B1122" s="49" t="s">
        <v>3</v>
      </c>
      <c r="C1122" s="7" t="s">
        <v>942</v>
      </c>
      <c r="E1122" s="49" t="s">
        <v>131</v>
      </c>
      <c r="F1122" s="49" t="s">
        <v>498</v>
      </c>
      <c r="G1122" s="49" t="s">
        <v>2235</v>
      </c>
      <c r="H1122" s="68" t="s">
        <v>6447</v>
      </c>
      <c r="I1122" s="49" t="s">
        <v>6448</v>
      </c>
      <c r="J1122" s="68" t="s">
        <v>313</v>
      </c>
      <c r="K1122" s="49" t="s">
        <v>3519</v>
      </c>
      <c r="L1122" s="49" t="s">
        <v>1938</v>
      </c>
      <c r="M1122" s="49" t="s">
        <v>498</v>
      </c>
      <c r="N1122" s="49" t="s">
        <v>498</v>
      </c>
      <c r="T1122" s="7">
        <v>29.5</v>
      </c>
      <c r="U1122" s="7">
        <v>8.5</v>
      </c>
      <c r="X1122" s="7" t="s">
        <v>6435</v>
      </c>
      <c r="Y1122" s="7" t="s">
        <v>6435</v>
      </c>
      <c r="Z1122" s="7" t="s">
        <v>6435</v>
      </c>
      <c r="AA1122" s="49" t="s">
        <v>1307</v>
      </c>
      <c r="AB1122" s="49" t="s">
        <v>1673</v>
      </c>
      <c r="AC1122" s="49" t="s">
        <v>498</v>
      </c>
      <c r="AD1122" s="49" t="s">
        <v>131</v>
      </c>
      <c r="AF1122" s="49" t="s">
        <v>1507</v>
      </c>
      <c r="AG1122" s="49" t="s">
        <v>830</v>
      </c>
      <c r="AH1122" s="49" t="s">
        <v>6436</v>
      </c>
      <c r="AI1122" s="49" t="s">
        <v>6437</v>
      </c>
      <c r="AJ1122" s="49" t="s">
        <v>6438</v>
      </c>
      <c r="AK1122" s="49" t="s">
        <v>6439</v>
      </c>
    </row>
    <row r="1123" spans="1:37" ht="44.45" customHeight="1" x14ac:dyDescent="0.3">
      <c r="A1123" s="10" t="s">
        <v>5974</v>
      </c>
      <c r="B1123" s="49" t="s">
        <v>3</v>
      </c>
      <c r="C1123" s="7" t="s">
        <v>942</v>
      </c>
      <c r="E1123" s="49" t="s">
        <v>131</v>
      </c>
      <c r="F1123" s="49" t="s">
        <v>498</v>
      </c>
      <c r="G1123" s="49" t="s">
        <v>2235</v>
      </c>
      <c r="H1123" s="68" t="s">
        <v>6447</v>
      </c>
      <c r="I1123" s="49" t="s">
        <v>6448</v>
      </c>
      <c r="J1123" s="68" t="s">
        <v>313</v>
      </c>
      <c r="K1123" s="49" t="s">
        <v>3519</v>
      </c>
      <c r="L1123" s="49" t="s">
        <v>1938</v>
      </c>
      <c r="M1123" s="49" t="s">
        <v>498</v>
      </c>
      <c r="N1123" s="49" t="s">
        <v>498</v>
      </c>
      <c r="T1123" s="7">
        <v>30.5</v>
      </c>
      <c r="U1123" s="7">
        <v>9</v>
      </c>
      <c r="X1123" s="7" t="s">
        <v>6435</v>
      </c>
      <c r="Y1123" s="7" t="s">
        <v>6435</v>
      </c>
      <c r="Z1123" s="7" t="s">
        <v>6435</v>
      </c>
      <c r="AA1123" s="49" t="s">
        <v>1307</v>
      </c>
      <c r="AB1123" s="49" t="s">
        <v>1673</v>
      </c>
      <c r="AC1123" s="49" t="s">
        <v>498</v>
      </c>
      <c r="AD1123" s="49" t="s">
        <v>131</v>
      </c>
      <c r="AF1123" s="49" t="s">
        <v>1507</v>
      </c>
      <c r="AG1123" s="49" t="s">
        <v>830</v>
      </c>
      <c r="AH1123" s="49" t="s">
        <v>6436</v>
      </c>
      <c r="AI1123" s="49" t="s">
        <v>6437</v>
      </c>
      <c r="AJ1123" s="49" t="s">
        <v>6438</v>
      </c>
      <c r="AK1123" s="49" t="s">
        <v>6439</v>
      </c>
    </row>
    <row r="1124" spans="1:37" ht="44.45" customHeight="1" x14ac:dyDescent="0.3">
      <c r="A1124" s="10" t="s">
        <v>5975</v>
      </c>
      <c r="B1124" s="49" t="s">
        <v>1700</v>
      </c>
      <c r="C1124" s="7" t="s">
        <v>6440</v>
      </c>
      <c r="E1124" s="49" t="s">
        <v>131</v>
      </c>
      <c r="F1124" s="49" t="s">
        <v>498</v>
      </c>
      <c r="G1124" s="49" t="s">
        <v>2235</v>
      </c>
      <c r="H1124" s="68" t="s">
        <v>6447</v>
      </c>
      <c r="I1124" s="49" t="s">
        <v>6448</v>
      </c>
      <c r="J1124" s="68" t="s">
        <v>313</v>
      </c>
      <c r="K1124" s="49" t="s">
        <v>3519</v>
      </c>
      <c r="L1124" s="49" t="s">
        <v>1938</v>
      </c>
      <c r="M1124" s="49" t="s">
        <v>498</v>
      </c>
      <c r="N1124" s="49" t="s">
        <v>498</v>
      </c>
      <c r="T1124" s="7">
        <v>29</v>
      </c>
      <c r="U1124" s="7">
        <v>9</v>
      </c>
      <c r="X1124" s="7" t="s">
        <v>6435</v>
      </c>
      <c r="Y1124" s="7" t="s">
        <v>6435</v>
      </c>
      <c r="Z1124" s="7" t="s">
        <v>6435</v>
      </c>
      <c r="AA1124" s="49" t="s">
        <v>1307</v>
      </c>
      <c r="AB1124" s="49" t="s">
        <v>1673</v>
      </c>
      <c r="AC1124" s="49" t="s">
        <v>498</v>
      </c>
      <c r="AD1124" s="49" t="s">
        <v>4667</v>
      </c>
      <c r="AF1124" s="49" t="s">
        <v>2619</v>
      </c>
      <c r="AG1124" s="49" t="s">
        <v>830</v>
      </c>
      <c r="AH1124" s="49" t="s">
        <v>6436</v>
      </c>
      <c r="AI1124" s="49" t="s">
        <v>6437</v>
      </c>
      <c r="AJ1124" s="49" t="s">
        <v>6445</v>
      </c>
      <c r="AK1124" s="49" t="s">
        <v>6446</v>
      </c>
    </row>
    <row r="1125" spans="1:37" ht="44.45" customHeight="1" x14ac:dyDescent="0.3">
      <c r="A1125" s="10" t="s">
        <v>5976</v>
      </c>
      <c r="B1125" s="49" t="s">
        <v>3</v>
      </c>
      <c r="C1125" s="49" t="s">
        <v>942</v>
      </c>
      <c r="E1125" s="49" t="s">
        <v>498</v>
      </c>
      <c r="F1125" s="49" t="s">
        <v>498</v>
      </c>
      <c r="G1125" s="49" t="s">
        <v>1700</v>
      </c>
      <c r="H1125" s="67"/>
      <c r="J1125" s="68" t="s">
        <v>2761</v>
      </c>
      <c r="K1125" s="49" t="s">
        <v>9111</v>
      </c>
      <c r="L1125" s="49" t="s">
        <v>1938</v>
      </c>
      <c r="M1125" s="49" t="s">
        <v>498</v>
      </c>
      <c r="N1125" s="49" t="s">
        <v>498</v>
      </c>
      <c r="T1125" s="7">
        <v>34</v>
      </c>
      <c r="U1125" s="7">
        <v>10</v>
      </c>
      <c r="X1125" s="7" t="s">
        <v>6441</v>
      </c>
      <c r="Y1125" s="49" t="s">
        <v>6442</v>
      </c>
      <c r="Z1125" s="49" t="s">
        <v>6442</v>
      </c>
      <c r="AA1125" s="49" t="s">
        <v>1307</v>
      </c>
      <c r="AB1125" s="49" t="s">
        <v>1673</v>
      </c>
      <c r="AC1125" s="49" t="s">
        <v>498</v>
      </c>
      <c r="AD1125" s="49" t="s">
        <v>131</v>
      </c>
      <c r="AF1125" s="49" t="s">
        <v>1507</v>
      </c>
      <c r="AG1125" s="49" t="s">
        <v>830</v>
      </c>
      <c r="AH1125" s="49" t="s">
        <v>6436</v>
      </c>
      <c r="AI1125" s="49" t="s">
        <v>6437</v>
      </c>
      <c r="AJ1125" s="49" t="s">
        <v>6444</v>
      </c>
      <c r="AK1125" s="49" t="s">
        <v>6443</v>
      </c>
    </row>
    <row r="1126" spans="1:37" ht="44.45" customHeight="1" x14ac:dyDescent="0.3">
      <c r="A1126" s="10" t="s">
        <v>5977</v>
      </c>
      <c r="B1126" s="49" t="s">
        <v>3</v>
      </c>
      <c r="C1126" s="49" t="s">
        <v>942</v>
      </c>
      <c r="E1126" s="49" t="s">
        <v>131</v>
      </c>
      <c r="F1126" s="49" t="s">
        <v>131</v>
      </c>
      <c r="G1126" s="49" t="s">
        <v>1700</v>
      </c>
      <c r="H1126" s="67"/>
      <c r="J1126" s="67"/>
      <c r="K1126" s="7" t="s">
        <v>4128</v>
      </c>
      <c r="L1126" s="49" t="s">
        <v>1938</v>
      </c>
      <c r="M1126" s="49" t="s">
        <v>498</v>
      </c>
      <c r="N1126" s="49" t="s">
        <v>498</v>
      </c>
      <c r="T1126" s="7">
        <v>30.5</v>
      </c>
      <c r="U1126" s="7">
        <v>8.5</v>
      </c>
      <c r="AA1126" s="49" t="s">
        <v>1870</v>
      </c>
      <c r="AB1126" s="49" t="s">
        <v>1870</v>
      </c>
      <c r="AC1126" s="49" t="s">
        <v>498</v>
      </c>
      <c r="AD1126" s="49" t="s">
        <v>4667</v>
      </c>
      <c r="AF1126" s="49" t="s">
        <v>1507</v>
      </c>
      <c r="AG1126" s="49" t="s">
        <v>776</v>
      </c>
      <c r="AH1126" s="49" t="s">
        <v>6436</v>
      </c>
      <c r="AI1126" s="49" t="s">
        <v>6437</v>
      </c>
      <c r="AJ1126" s="49" t="s">
        <v>6449</v>
      </c>
      <c r="AK1126" s="49" t="s">
        <v>6450</v>
      </c>
    </row>
    <row r="1127" spans="1:37" ht="44.45" customHeight="1" x14ac:dyDescent="0.3">
      <c r="A1127" s="10" t="s">
        <v>5978</v>
      </c>
      <c r="B1127" s="49" t="s">
        <v>3</v>
      </c>
      <c r="C1127" s="7" t="s">
        <v>6451</v>
      </c>
      <c r="E1127" s="49" t="s">
        <v>6452</v>
      </c>
      <c r="F1127" s="49" t="s">
        <v>498</v>
      </c>
      <c r="G1127" s="49" t="s">
        <v>6453</v>
      </c>
      <c r="H1127" s="67"/>
      <c r="J1127" s="67"/>
      <c r="K1127" s="7" t="s">
        <v>4128</v>
      </c>
      <c r="L1127" s="49" t="s">
        <v>1938</v>
      </c>
      <c r="M1127" s="49" t="s">
        <v>498</v>
      </c>
      <c r="N1127" s="49" t="s">
        <v>498</v>
      </c>
      <c r="T1127" s="7">
        <v>37</v>
      </c>
      <c r="U1127" s="7">
        <v>9.5</v>
      </c>
      <c r="X1127" s="7" t="s">
        <v>6454</v>
      </c>
      <c r="AA1127" s="49" t="s">
        <v>1307</v>
      </c>
      <c r="AB1127" s="49" t="s">
        <v>1673</v>
      </c>
      <c r="AC1127" s="49" t="s">
        <v>498</v>
      </c>
      <c r="AD1127" s="49" t="s">
        <v>4667</v>
      </c>
      <c r="AF1127" s="49" t="s">
        <v>3708</v>
      </c>
      <c r="AG1127" s="49" t="s">
        <v>830</v>
      </c>
      <c r="AH1127" s="49" t="s">
        <v>6455</v>
      </c>
      <c r="AI1127" s="49" t="s">
        <v>6437</v>
      </c>
      <c r="AJ1127" s="49" t="s">
        <v>6456</v>
      </c>
      <c r="AK1127" s="49" t="s">
        <v>3240</v>
      </c>
    </row>
    <row r="1128" spans="1:37" ht="44.45" customHeight="1" x14ac:dyDescent="0.3">
      <c r="A1128" s="10" t="s">
        <v>5979</v>
      </c>
      <c r="B1128" s="49" t="s">
        <v>21</v>
      </c>
      <c r="C1128" s="49" t="s">
        <v>872</v>
      </c>
      <c r="D1128" s="7">
        <v>12</v>
      </c>
      <c r="E1128" s="49" t="s">
        <v>498</v>
      </c>
      <c r="F1128" s="49" t="s">
        <v>498</v>
      </c>
      <c r="G1128" s="49" t="s">
        <v>1700</v>
      </c>
      <c r="H1128" s="68" t="s">
        <v>6457</v>
      </c>
      <c r="J1128" s="68" t="s">
        <v>5408</v>
      </c>
      <c r="K1128" s="49" t="s">
        <v>9154</v>
      </c>
      <c r="L1128" s="49" t="s">
        <v>1938</v>
      </c>
      <c r="M1128" s="49" t="s">
        <v>498</v>
      </c>
      <c r="N1128" s="49" t="s">
        <v>498</v>
      </c>
      <c r="P1128" s="49" t="s">
        <v>6458</v>
      </c>
      <c r="Q1128" s="49" t="s">
        <v>3495</v>
      </c>
      <c r="R1128" s="49" t="s">
        <v>498</v>
      </c>
      <c r="T1128" s="7">
        <v>33</v>
      </c>
      <c r="U1128" s="7">
        <v>9.5</v>
      </c>
      <c r="X1128" s="7" t="s">
        <v>6459</v>
      </c>
      <c r="Z1128" s="49" t="s">
        <v>6460</v>
      </c>
      <c r="AA1128" s="49" t="s">
        <v>1678</v>
      </c>
      <c r="AB1128" s="49" t="s">
        <v>1673</v>
      </c>
      <c r="AC1128" s="49" t="s">
        <v>498</v>
      </c>
      <c r="AD1128" s="49" t="s">
        <v>498</v>
      </c>
      <c r="AF1128" s="49" t="s">
        <v>1507</v>
      </c>
      <c r="AG1128" s="49" t="s">
        <v>805</v>
      </c>
      <c r="AH1128" s="49" t="s">
        <v>498</v>
      </c>
      <c r="AI1128" s="49" t="s">
        <v>6437</v>
      </c>
      <c r="AK1128" s="49" t="s">
        <v>6461</v>
      </c>
    </row>
    <row r="1129" spans="1:37" ht="44.45" customHeight="1" x14ac:dyDescent="0.3">
      <c r="A1129" s="10" t="s">
        <v>5980</v>
      </c>
      <c r="B1129" s="49" t="s">
        <v>3729</v>
      </c>
      <c r="C1129" s="7" t="s">
        <v>921</v>
      </c>
      <c r="D1129" s="7">
        <v>14</v>
      </c>
      <c r="E1129" s="49" t="s">
        <v>498</v>
      </c>
      <c r="F1129" s="49" t="s">
        <v>498</v>
      </c>
      <c r="G1129" s="49" t="s">
        <v>1700</v>
      </c>
      <c r="H1129" s="68" t="s">
        <v>6462</v>
      </c>
      <c r="I1129" s="49" t="s">
        <v>6463</v>
      </c>
      <c r="J1129" s="67"/>
      <c r="K1129" s="7" t="s">
        <v>4128</v>
      </c>
      <c r="L1129" s="49" t="s">
        <v>1938</v>
      </c>
      <c r="M1129" s="49" t="s">
        <v>498</v>
      </c>
      <c r="N1129" s="49" t="s">
        <v>131</v>
      </c>
      <c r="O1129" s="49" t="s">
        <v>799</v>
      </c>
      <c r="P1129" s="49" t="s">
        <v>6464</v>
      </c>
      <c r="Q1129" s="49" t="s">
        <v>1660</v>
      </c>
      <c r="R1129" s="49" t="s">
        <v>131</v>
      </c>
      <c r="T1129" s="7">
        <v>33</v>
      </c>
      <c r="U1129" s="7">
        <v>10.5</v>
      </c>
      <c r="X1129" s="7" t="s">
        <v>3971</v>
      </c>
      <c r="Y1129" s="49" t="s">
        <v>6213</v>
      </c>
      <c r="AA1129" s="49" t="s">
        <v>1678</v>
      </c>
      <c r="AB1129" s="49" t="s">
        <v>1870</v>
      </c>
      <c r="AC1129" s="49" t="s">
        <v>498</v>
      </c>
      <c r="AD1129" s="49" t="s">
        <v>4667</v>
      </c>
      <c r="AF1129" s="49" t="s">
        <v>2619</v>
      </c>
      <c r="AG1129" s="49" t="s">
        <v>776</v>
      </c>
      <c r="AH1129" s="49" t="s">
        <v>498</v>
      </c>
      <c r="AI1129" s="49" t="s">
        <v>6437</v>
      </c>
      <c r="AK1129" s="49" t="s">
        <v>6465</v>
      </c>
    </row>
    <row r="1130" spans="1:37" ht="44.45" customHeight="1" x14ac:dyDescent="0.3">
      <c r="A1130" s="10" t="s">
        <v>5981</v>
      </c>
      <c r="B1130" s="49" t="s">
        <v>1700</v>
      </c>
      <c r="C1130" s="7" t="s">
        <v>920</v>
      </c>
      <c r="D1130" s="7">
        <v>8</v>
      </c>
      <c r="E1130" s="49" t="s">
        <v>498</v>
      </c>
      <c r="F1130" s="49" t="s">
        <v>498</v>
      </c>
      <c r="G1130" s="49" t="s">
        <v>1700</v>
      </c>
      <c r="H1130" s="68" t="s">
        <v>6466</v>
      </c>
      <c r="J1130" s="68" t="s">
        <v>6469</v>
      </c>
      <c r="K1130" s="49" t="s">
        <v>3519</v>
      </c>
      <c r="L1130" s="49" t="s">
        <v>1938</v>
      </c>
      <c r="M1130" s="49" t="s">
        <v>498</v>
      </c>
      <c r="N1130" s="49" t="s">
        <v>131</v>
      </c>
      <c r="O1130" s="49" t="s">
        <v>403</v>
      </c>
      <c r="P1130" s="49" t="s">
        <v>6467</v>
      </c>
      <c r="Q1130" s="49" t="s">
        <v>3495</v>
      </c>
      <c r="R1130" s="49" t="s">
        <v>498</v>
      </c>
      <c r="T1130" s="7">
        <v>34</v>
      </c>
      <c r="U1130" s="7">
        <v>10.5</v>
      </c>
      <c r="X1130" s="7" t="s">
        <v>338</v>
      </c>
      <c r="Y1130" s="49" t="s">
        <v>6213</v>
      </c>
      <c r="Z1130" s="49" t="s">
        <v>6468</v>
      </c>
      <c r="AA1130" s="49" t="s">
        <v>1678</v>
      </c>
      <c r="AB1130" s="49" t="s">
        <v>1673</v>
      </c>
      <c r="AC1130" s="49" t="s">
        <v>498</v>
      </c>
      <c r="AD1130" s="49" t="s">
        <v>131</v>
      </c>
      <c r="AF1130" s="49" t="s">
        <v>4819</v>
      </c>
      <c r="AG1130" s="49" t="s">
        <v>830</v>
      </c>
      <c r="AH1130" s="49" t="s">
        <v>498</v>
      </c>
      <c r="AI1130" s="49" t="s">
        <v>6437</v>
      </c>
      <c r="AK1130" s="49" t="s">
        <v>6470</v>
      </c>
    </row>
    <row r="1131" spans="1:37" ht="44.45" customHeight="1" x14ac:dyDescent="0.3">
      <c r="A1131" s="10" t="s">
        <v>5982</v>
      </c>
      <c r="B1131" s="49" t="s">
        <v>1700</v>
      </c>
      <c r="C1131" s="7" t="s">
        <v>920</v>
      </c>
      <c r="D1131" s="7">
        <v>8</v>
      </c>
      <c r="E1131" s="49" t="s">
        <v>498</v>
      </c>
      <c r="F1131" s="49" t="s">
        <v>498</v>
      </c>
      <c r="G1131" s="49" t="s">
        <v>1700</v>
      </c>
      <c r="H1131" s="68" t="s">
        <v>4994</v>
      </c>
      <c r="J1131" s="68" t="s">
        <v>4253</v>
      </c>
      <c r="K1131" s="49" t="s">
        <v>9115</v>
      </c>
      <c r="L1131" s="49" t="s">
        <v>1938</v>
      </c>
      <c r="M1131" s="49" t="s">
        <v>498</v>
      </c>
      <c r="N1131" s="49" t="s">
        <v>131</v>
      </c>
      <c r="O1131" s="49" t="s">
        <v>403</v>
      </c>
      <c r="P1131" s="49" t="s">
        <v>6471</v>
      </c>
      <c r="R1131" s="49" t="s">
        <v>498</v>
      </c>
      <c r="S1131" s="49" t="s">
        <v>4626</v>
      </c>
      <c r="T1131" s="7">
        <v>34</v>
      </c>
      <c r="U1131" s="7">
        <v>10.5</v>
      </c>
      <c r="X1131" s="7" t="s">
        <v>5762</v>
      </c>
      <c r="Y1131" s="49" t="s">
        <v>6213</v>
      </c>
      <c r="Z1131" s="49" t="s">
        <v>5004</v>
      </c>
      <c r="AA1131" s="49" t="s">
        <v>1678</v>
      </c>
      <c r="AB1131" s="49" t="s">
        <v>1870</v>
      </c>
      <c r="AC1131" s="49" t="s">
        <v>498</v>
      </c>
      <c r="AD1131" s="49" t="s">
        <v>131</v>
      </c>
      <c r="AF1131" s="49" t="s">
        <v>1562</v>
      </c>
      <c r="AG1131" s="49" t="s">
        <v>805</v>
      </c>
      <c r="AH1131" s="49" t="s">
        <v>498</v>
      </c>
      <c r="AI1131" s="49" t="s">
        <v>6437</v>
      </c>
      <c r="AK1131" s="49" t="s">
        <v>6472</v>
      </c>
    </row>
    <row r="1132" spans="1:37" ht="44.45" customHeight="1" x14ac:dyDescent="0.3">
      <c r="A1132" s="10" t="s">
        <v>5983</v>
      </c>
      <c r="B1132" s="49" t="s">
        <v>1700</v>
      </c>
      <c r="C1132" s="7" t="s">
        <v>4066</v>
      </c>
      <c r="D1132" s="49" t="s">
        <v>5489</v>
      </c>
      <c r="E1132" s="49" t="s">
        <v>498</v>
      </c>
      <c r="F1132" s="49" t="s">
        <v>498</v>
      </c>
      <c r="G1132" s="49" t="s">
        <v>1700</v>
      </c>
      <c r="H1132" s="67"/>
      <c r="J1132" s="67"/>
      <c r="K1132" s="7" t="s">
        <v>9070</v>
      </c>
      <c r="L1132" s="49" t="s">
        <v>1938</v>
      </c>
      <c r="M1132" s="49" t="s">
        <v>498</v>
      </c>
      <c r="N1132" s="49" t="s">
        <v>498</v>
      </c>
      <c r="R1132" s="49" t="s">
        <v>498</v>
      </c>
      <c r="T1132" s="7">
        <v>33</v>
      </c>
      <c r="U1132" s="7">
        <v>9.5</v>
      </c>
      <c r="X1132" s="7" t="s">
        <v>6229</v>
      </c>
      <c r="Z1132" s="49" t="s">
        <v>6473</v>
      </c>
      <c r="AA1132" s="49" t="s">
        <v>1870</v>
      </c>
      <c r="AB1132" s="49" t="s">
        <v>1673</v>
      </c>
      <c r="AC1132" s="49" t="s">
        <v>131</v>
      </c>
      <c r="AD1132" s="49" t="s">
        <v>498</v>
      </c>
      <c r="AF1132" s="49" t="s">
        <v>4819</v>
      </c>
      <c r="AG1132" s="49" t="s">
        <v>776</v>
      </c>
      <c r="AH1132" s="49" t="s">
        <v>498</v>
      </c>
      <c r="AI1132" s="49" t="s">
        <v>6437</v>
      </c>
      <c r="AK1132" s="49" t="s">
        <v>6474</v>
      </c>
    </row>
    <row r="1133" spans="1:37" ht="44.45" customHeight="1" x14ac:dyDescent="0.3">
      <c r="A1133" s="10" t="s">
        <v>5984</v>
      </c>
      <c r="B1133" s="49" t="s">
        <v>3</v>
      </c>
      <c r="C1133" s="49" t="s">
        <v>929</v>
      </c>
      <c r="E1133" s="49" t="s">
        <v>131</v>
      </c>
      <c r="F1133" s="49" t="s">
        <v>498</v>
      </c>
      <c r="G1133" s="49" t="s">
        <v>1700</v>
      </c>
      <c r="H1133" s="68" t="s">
        <v>6211</v>
      </c>
      <c r="J1133" s="68" t="s">
        <v>6478</v>
      </c>
      <c r="K1133" s="49" t="s">
        <v>9154</v>
      </c>
      <c r="L1133" s="49" t="s">
        <v>1938</v>
      </c>
      <c r="M1133" s="49" t="s">
        <v>498</v>
      </c>
      <c r="N1133" s="49" t="s">
        <v>131</v>
      </c>
      <c r="O1133" s="49" t="s">
        <v>403</v>
      </c>
      <c r="P1133" s="49" t="s">
        <v>6479</v>
      </c>
      <c r="Q1133" s="49" t="s">
        <v>3495</v>
      </c>
      <c r="R1133" s="49" t="s">
        <v>498</v>
      </c>
      <c r="T1133" s="7">
        <v>32.5</v>
      </c>
      <c r="U1133" s="7">
        <v>10</v>
      </c>
      <c r="X1133" s="7" t="s">
        <v>338</v>
      </c>
      <c r="Y1133" s="49" t="s">
        <v>5003</v>
      </c>
      <c r="Z1133" s="49" t="s">
        <v>6480</v>
      </c>
      <c r="AA1133" s="49" t="s">
        <v>1678</v>
      </c>
      <c r="AB1133" s="49" t="s">
        <v>1870</v>
      </c>
      <c r="AC1133" s="49" t="s">
        <v>498</v>
      </c>
      <c r="AD1133" s="49" t="s">
        <v>498</v>
      </c>
      <c r="AF1133" s="49" t="s">
        <v>4819</v>
      </c>
      <c r="AG1133" s="49" t="s">
        <v>830</v>
      </c>
      <c r="AH1133" s="49" t="s">
        <v>498</v>
      </c>
      <c r="AI1133" s="49" t="s">
        <v>6437</v>
      </c>
      <c r="AK1133" s="49" t="s">
        <v>6483</v>
      </c>
    </row>
    <row r="1134" spans="1:37" ht="44.45" customHeight="1" x14ac:dyDescent="0.3">
      <c r="A1134" s="10" t="s">
        <v>5985</v>
      </c>
      <c r="B1134" s="49" t="s">
        <v>63</v>
      </c>
      <c r="C1134" s="49" t="s">
        <v>929</v>
      </c>
      <c r="E1134" s="49" t="s">
        <v>498</v>
      </c>
      <c r="F1134" s="49" t="s">
        <v>498</v>
      </c>
      <c r="G1134" s="49" t="s">
        <v>1700</v>
      </c>
      <c r="H1134" s="68" t="s">
        <v>4945</v>
      </c>
      <c r="J1134" s="68" t="s">
        <v>3339</v>
      </c>
      <c r="K1134" s="49" t="s">
        <v>9111</v>
      </c>
      <c r="L1134" s="49" t="s">
        <v>1938</v>
      </c>
      <c r="M1134" s="49" t="s">
        <v>498</v>
      </c>
      <c r="N1134" s="49" t="s">
        <v>498</v>
      </c>
      <c r="P1134" s="49" t="s">
        <v>6475</v>
      </c>
      <c r="Q1134" s="49" t="s">
        <v>1463</v>
      </c>
      <c r="R1134" s="49" t="s">
        <v>498</v>
      </c>
      <c r="S1134" s="49" t="s">
        <v>6482</v>
      </c>
      <c r="T1134" s="7">
        <v>28.5</v>
      </c>
      <c r="U1134" s="7">
        <v>9</v>
      </c>
      <c r="X1134" s="7" t="s">
        <v>338</v>
      </c>
      <c r="Y1134" s="49" t="s">
        <v>3721</v>
      </c>
      <c r="Z1134" s="49" t="s">
        <v>6476</v>
      </c>
      <c r="AA1134" s="49" t="s">
        <v>1870</v>
      </c>
      <c r="AB1134" s="49" t="s">
        <v>1673</v>
      </c>
      <c r="AC1134" s="49" t="s">
        <v>131</v>
      </c>
      <c r="AD1134" s="49" t="s">
        <v>131</v>
      </c>
      <c r="AF1134" s="49" t="s">
        <v>1507</v>
      </c>
      <c r="AG1134" s="49" t="s">
        <v>776</v>
      </c>
      <c r="AH1134" s="49" t="s">
        <v>498</v>
      </c>
      <c r="AI1134" s="49" t="s">
        <v>6437</v>
      </c>
      <c r="AK1134" s="49" t="s">
        <v>6477</v>
      </c>
    </row>
    <row r="1135" spans="1:37" ht="44.45" customHeight="1" x14ac:dyDescent="0.3">
      <c r="A1135" s="10" t="s">
        <v>5986</v>
      </c>
      <c r="B1135" s="49" t="s">
        <v>1700</v>
      </c>
      <c r="C1135" s="49" t="s">
        <v>929</v>
      </c>
      <c r="E1135" s="49" t="s">
        <v>131</v>
      </c>
      <c r="F1135" s="49" t="s">
        <v>498</v>
      </c>
      <c r="G1135" s="49" t="s">
        <v>1700</v>
      </c>
      <c r="H1135" s="68" t="s">
        <v>6211</v>
      </c>
      <c r="J1135" s="68" t="s">
        <v>6478</v>
      </c>
      <c r="K1135" s="49" t="s">
        <v>9154</v>
      </c>
      <c r="L1135" s="49" t="s">
        <v>1938</v>
      </c>
      <c r="M1135" s="49" t="s">
        <v>498</v>
      </c>
      <c r="N1135" s="49" t="s">
        <v>131</v>
      </c>
      <c r="O1135" s="49" t="s">
        <v>403</v>
      </c>
      <c r="P1135" s="49" t="s">
        <v>6479</v>
      </c>
      <c r="Q1135" s="49" t="s">
        <v>3495</v>
      </c>
      <c r="R1135" s="49" t="s">
        <v>498</v>
      </c>
      <c r="T1135" s="7">
        <v>32.5</v>
      </c>
      <c r="U1135" s="7">
        <v>10</v>
      </c>
      <c r="X1135" s="7" t="s">
        <v>338</v>
      </c>
      <c r="Y1135" s="49" t="s">
        <v>6481</v>
      </c>
      <c r="Z1135" s="49" t="s">
        <v>5033</v>
      </c>
      <c r="AA1135" s="49" t="s">
        <v>1678</v>
      </c>
      <c r="AB1135" s="49" t="s">
        <v>1870</v>
      </c>
      <c r="AC1135" s="49" t="s">
        <v>498</v>
      </c>
      <c r="AD1135" s="49" t="s">
        <v>498</v>
      </c>
      <c r="AF1135" s="49" t="s">
        <v>1562</v>
      </c>
      <c r="AG1135" s="49" t="s">
        <v>776</v>
      </c>
      <c r="AH1135" s="49" t="s">
        <v>498</v>
      </c>
      <c r="AI1135" s="49" t="s">
        <v>6437</v>
      </c>
      <c r="AK1135" s="49" t="s">
        <v>6484</v>
      </c>
    </row>
    <row r="1136" spans="1:37" ht="44.45" customHeight="1" x14ac:dyDescent="0.3">
      <c r="A1136" s="10" t="s">
        <v>5987</v>
      </c>
      <c r="B1136" s="49" t="s">
        <v>854</v>
      </c>
      <c r="C1136" s="49" t="s">
        <v>929</v>
      </c>
      <c r="E1136" s="49" t="s">
        <v>498</v>
      </c>
      <c r="F1136" s="49" t="s">
        <v>498</v>
      </c>
      <c r="G1136" s="49" t="s">
        <v>1700</v>
      </c>
      <c r="H1136" s="68" t="s">
        <v>2242</v>
      </c>
      <c r="J1136" s="67"/>
      <c r="K1136" s="7" t="s">
        <v>3490</v>
      </c>
      <c r="L1136" s="49" t="s">
        <v>1938</v>
      </c>
      <c r="M1136" s="49" t="s">
        <v>498</v>
      </c>
      <c r="N1136" s="49" t="s">
        <v>131</v>
      </c>
      <c r="O1136" s="49" t="s">
        <v>1023</v>
      </c>
      <c r="P1136" s="49" t="s">
        <v>6485</v>
      </c>
      <c r="Q1136" s="49" t="s">
        <v>6486</v>
      </c>
      <c r="R1136" s="49" t="s">
        <v>498</v>
      </c>
      <c r="T1136" s="7">
        <v>34</v>
      </c>
      <c r="U1136" s="7">
        <v>10</v>
      </c>
      <c r="X1136" s="7" t="s">
        <v>6487</v>
      </c>
      <c r="Y1136" s="49" t="s">
        <v>6488</v>
      </c>
      <c r="Z1136" s="49" t="s">
        <v>6488</v>
      </c>
      <c r="AA1136" s="49" t="s">
        <v>1870</v>
      </c>
      <c r="AB1136" s="49" t="s">
        <v>1673</v>
      </c>
      <c r="AC1136" s="49" t="s">
        <v>498</v>
      </c>
      <c r="AD1136" s="49" t="s">
        <v>498</v>
      </c>
      <c r="AF1136" s="49" t="s">
        <v>4217</v>
      </c>
      <c r="AG1136" s="49" t="s">
        <v>6489</v>
      </c>
      <c r="AH1136" s="49" t="s">
        <v>6490</v>
      </c>
      <c r="AI1136" s="49" t="s">
        <v>6437</v>
      </c>
      <c r="AK1136" s="49" t="s">
        <v>6491</v>
      </c>
    </row>
    <row r="1137" spans="1:37" ht="44.45" customHeight="1" x14ac:dyDescent="0.3">
      <c r="A1137" s="10" t="s">
        <v>5988</v>
      </c>
      <c r="B1137" s="49" t="s">
        <v>1700</v>
      </c>
      <c r="C1137" s="49" t="s">
        <v>6492</v>
      </c>
      <c r="E1137" s="49" t="s">
        <v>498</v>
      </c>
      <c r="F1137" s="49" t="s">
        <v>498</v>
      </c>
      <c r="G1137" s="49" t="s">
        <v>1700</v>
      </c>
      <c r="H1137" s="68" t="s">
        <v>6500</v>
      </c>
      <c r="J1137" s="68" t="s">
        <v>4672</v>
      </c>
      <c r="K1137" s="49" t="s">
        <v>4521</v>
      </c>
      <c r="L1137" s="49" t="s">
        <v>1938</v>
      </c>
      <c r="M1137" s="49" t="s">
        <v>498</v>
      </c>
      <c r="N1137" s="49" t="s">
        <v>131</v>
      </c>
      <c r="O1137" s="49" t="s">
        <v>799</v>
      </c>
      <c r="P1137" s="49" t="s">
        <v>6493</v>
      </c>
      <c r="R1137" s="49" t="s">
        <v>498</v>
      </c>
      <c r="T1137" s="7">
        <v>27.5</v>
      </c>
      <c r="U1137" s="7">
        <v>10.5</v>
      </c>
      <c r="X1137" s="7" t="s">
        <v>6494</v>
      </c>
      <c r="Y1137" s="7" t="s">
        <v>6494</v>
      </c>
      <c r="AB1137" s="49" t="s">
        <v>6495</v>
      </c>
      <c r="AC1137" s="49" t="s">
        <v>498</v>
      </c>
      <c r="AD1137" s="49" t="s">
        <v>131</v>
      </c>
      <c r="AF1137" s="49" t="s">
        <v>4138</v>
      </c>
      <c r="AG1137" s="49" t="s">
        <v>498</v>
      </c>
      <c r="AH1137" s="49" t="s">
        <v>498</v>
      </c>
      <c r="AI1137" s="49" t="s">
        <v>6437</v>
      </c>
      <c r="AK1137" s="49" t="s">
        <v>6496</v>
      </c>
    </row>
    <row r="1138" spans="1:37" ht="44.45" customHeight="1" x14ac:dyDescent="0.3">
      <c r="A1138" s="10" t="s">
        <v>5989</v>
      </c>
      <c r="B1138" s="49" t="s">
        <v>1700</v>
      </c>
      <c r="C1138" s="49" t="s">
        <v>6497</v>
      </c>
      <c r="E1138" s="49"/>
      <c r="F1138" s="49"/>
      <c r="G1138" s="49"/>
      <c r="H1138" s="68"/>
      <c r="J1138" s="68"/>
      <c r="K1138" s="49" t="s">
        <v>4128</v>
      </c>
      <c r="L1138" s="49"/>
      <c r="M1138" s="49"/>
      <c r="N1138" s="49"/>
      <c r="O1138" s="49"/>
      <c r="P1138" s="49" t="s">
        <v>4035</v>
      </c>
      <c r="Q1138" s="49"/>
      <c r="R1138" s="49"/>
      <c r="T1138" s="49">
        <v>19</v>
      </c>
      <c r="U1138" s="49" t="s">
        <v>6498</v>
      </c>
      <c r="Y1138" s="49"/>
      <c r="Z1138" s="49"/>
      <c r="AA1138" s="49"/>
      <c r="AB1138" s="49"/>
      <c r="AC1138" s="49"/>
      <c r="AD1138" s="49"/>
      <c r="AF1138" s="49"/>
      <c r="AG1138" s="49"/>
      <c r="AH1138" s="49" t="s">
        <v>498</v>
      </c>
      <c r="AI1138" s="49" t="s">
        <v>6437</v>
      </c>
      <c r="AJ1138" s="49" t="s">
        <v>6499</v>
      </c>
      <c r="AK1138" s="49" t="s">
        <v>3240</v>
      </c>
    </row>
    <row r="1139" spans="1:37" ht="44.45" customHeight="1" x14ac:dyDescent="0.3">
      <c r="A1139" s="10" t="s">
        <v>5990</v>
      </c>
      <c r="B1139" s="7" t="s">
        <v>6501</v>
      </c>
      <c r="C1139" s="7" t="s">
        <v>6506</v>
      </c>
      <c r="E1139" s="7" t="s">
        <v>498</v>
      </c>
      <c r="F1139" s="7" t="s">
        <v>498</v>
      </c>
      <c r="G1139" s="7" t="s">
        <v>2208</v>
      </c>
      <c r="H1139" s="67"/>
      <c r="J1139" s="67"/>
      <c r="K1139" s="7" t="s">
        <v>9184</v>
      </c>
      <c r="L1139" s="7" t="s">
        <v>1938</v>
      </c>
      <c r="M1139" s="7" t="s">
        <v>498</v>
      </c>
      <c r="N1139" s="7" t="s">
        <v>498</v>
      </c>
      <c r="R1139" s="7" t="s">
        <v>498</v>
      </c>
      <c r="T1139" s="7">
        <v>31.5</v>
      </c>
      <c r="U1139" s="7">
        <v>8.5</v>
      </c>
      <c r="X1139" s="7" t="s">
        <v>6504</v>
      </c>
      <c r="Y1139" s="7" t="s">
        <v>6504</v>
      </c>
      <c r="Z1139" s="7" t="s">
        <v>6504</v>
      </c>
      <c r="AA1139" s="7" t="s">
        <v>1307</v>
      </c>
      <c r="AB1139" s="7" t="s">
        <v>1673</v>
      </c>
      <c r="AC1139" s="7" t="s">
        <v>498</v>
      </c>
      <c r="AD1139" s="7" t="s">
        <v>131</v>
      </c>
      <c r="AF1139" s="7" t="s">
        <v>3708</v>
      </c>
      <c r="AG1139" s="7" t="s">
        <v>830</v>
      </c>
      <c r="AH1139" s="7" t="s">
        <v>498</v>
      </c>
      <c r="AI1139" s="49" t="s">
        <v>6437</v>
      </c>
      <c r="AK1139" s="7" t="s">
        <v>3240</v>
      </c>
    </row>
    <row r="1140" spans="1:37" ht="44.45" customHeight="1" x14ac:dyDescent="0.3">
      <c r="A1140" s="10" t="s">
        <v>5991</v>
      </c>
      <c r="B1140" s="7" t="s">
        <v>2283</v>
      </c>
      <c r="C1140" s="7" t="s">
        <v>6505</v>
      </c>
      <c r="E1140" s="7" t="s">
        <v>498</v>
      </c>
      <c r="F1140" s="7" t="s">
        <v>498</v>
      </c>
      <c r="G1140" s="7" t="s">
        <v>2208</v>
      </c>
      <c r="H1140" s="67"/>
      <c r="J1140" s="67"/>
      <c r="K1140" s="7" t="s">
        <v>9184</v>
      </c>
      <c r="L1140" s="7" t="s">
        <v>1938</v>
      </c>
      <c r="M1140" s="7" t="s">
        <v>498</v>
      </c>
      <c r="N1140" s="7" t="s">
        <v>498</v>
      </c>
      <c r="P1140" s="7" t="s">
        <v>6502</v>
      </c>
      <c r="Q1140" s="7" t="s">
        <v>6503</v>
      </c>
      <c r="R1140" s="7" t="s">
        <v>498</v>
      </c>
      <c r="T1140" s="7">
        <v>33</v>
      </c>
      <c r="U1140" s="7">
        <v>9.5</v>
      </c>
      <c r="X1140" s="7" t="s">
        <v>6504</v>
      </c>
      <c r="Y1140" s="7" t="s">
        <v>6504</v>
      </c>
      <c r="Z1140" s="7" t="s">
        <v>6504</v>
      </c>
      <c r="AA1140" s="7" t="s">
        <v>1307</v>
      </c>
      <c r="AB1140" s="7" t="s">
        <v>1673</v>
      </c>
      <c r="AC1140" s="7" t="s">
        <v>498</v>
      </c>
      <c r="AD1140" s="7" t="s">
        <v>131</v>
      </c>
      <c r="AF1140" s="7" t="s">
        <v>3708</v>
      </c>
      <c r="AG1140" s="7" t="s">
        <v>830</v>
      </c>
      <c r="AH1140" s="7" t="s">
        <v>498</v>
      </c>
      <c r="AI1140" s="49" t="s">
        <v>6437</v>
      </c>
      <c r="AK1140" s="7" t="s">
        <v>3240</v>
      </c>
    </row>
    <row r="1141" spans="1:37" ht="44.45" customHeight="1" x14ac:dyDescent="0.3">
      <c r="A1141" s="10" t="s">
        <v>5992</v>
      </c>
      <c r="B1141" s="7" t="s">
        <v>6507</v>
      </c>
      <c r="C1141" s="49" t="s">
        <v>4114</v>
      </c>
      <c r="D1141" s="7" t="s">
        <v>498</v>
      </c>
      <c r="E1141" s="7" t="s">
        <v>498</v>
      </c>
      <c r="F1141" s="7" t="s">
        <v>498</v>
      </c>
      <c r="H1141" s="67" t="s">
        <v>4113</v>
      </c>
      <c r="J1141" s="67"/>
      <c r="K1141" s="7" t="s">
        <v>4018</v>
      </c>
      <c r="L1141" s="7" t="s">
        <v>1938</v>
      </c>
      <c r="M1141" s="7" t="s">
        <v>498</v>
      </c>
      <c r="N1141" s="7" t="s">
        <v>498</v>
      </c>
      <c r="O1141" s="7" t="s">
        <v>498</v>
      </c>
      <c r="P1141" s="7" t="s">
        <v>4035</v>
      </c>
      <c r="Q1141" s="7" t="s">
        <v>1660</v>
      </c>
      <c r="R1141" s="7" t="s">
        <v>131</v>
      </c>
      <c r="T1141" s="7">
        <v>24.5</v>
      </c>
      <c r="U1141" s="7">
        <v>9</v>
      </c>
      <c r="X1141" s="7" t="s">
        <v>6512</v>
      </c>
      <c r="AI1141" s="7" t="s">
        <v>6550</v>
      </c>
      <c r="AK1141" s="7" t="s">
        <v>3240</v>
      </c>
    </row>
    <row r="1142" spans="1:37" ht="44.45" customHeight="1" x14ac:dyDescent="0.3">
      <c r="A1142" s="10" t="s">
        <v>5993</v>
      </c>
      <c r="B1142" s="7" t="s">
        <v>6507</v>
      </c>
      <c r="C1142" s="49" t="s">
        <v>4114</v>
      </c>
      <c r="D1142" s="7" t="s">
        <v>498</v>
      </c>
      <c r="E1142" s="7" t="s">
        <v>498</v>
      </c>
      <c r="F1142" s="7" t="s">
        <v>498</v>
      </c>
      <c r="H1142" s="67" t="s">
        <v>4113</v>
      </c>
      <c r="J1142" s="67"/>
      <c r="K1142" s="7" t="s">
        <v>4018</v>
      </c>
      <c r="L1142" s="7" t="s">
        <v>1938</v>
      </c>
      <c r="M1142" s="7" t="s">
        <v>498</v>
      </c>
      <c r="N1142" s="7" t="s">
        <v>498</v>
      </c>
      <c r="O1142" s="7" t="s">
        <v>498</v>
      </c>
      <c r="P1142" s="7" t="s">
        <v>4035</v>
      </c>
      <c r="Q1142" s="7" t="s">
        <v>1660</v>
      </c>
      <c r="R1142" s="7" t="s">
        <v>131</v>
      </c>
      <c r="T1142" s="7">
        <v>24.5</v>
      </c>
      <c r="U1142" s="7">
        <v>9</v>
      </c>
      <c r="X1142" s="7" t="s">
        <v>6511</v>
      </c>
      <c r="AI1142" s="7" t="s">
        <v>6550</v>
      </c>
      <c r="AK1142" s="7" t="s">
        <v>3240</v>
      </c>
    </row>
    <row r="1143" spans="1:37" ht="44.45" customHeight="1" x14ac:dyDescent="0.3">
      <c r="A1143" s="10" t="s">
        <v>5994</v>
      </c>
      <c r="B1143" s="7" t="s">
        <v>6507</v>
      </c>
      <c r="C1143" s="49" t="s">
        <v>4114</v>
      </c>
      <c r="D1143" s="7" t="s">
        <v>498</v>
      </c>
      <c r="E1143" s="7" t="s">
        <v>498</v>
      </c>
      <c r="F1143" s="7" t="s">
        <v>498</v>
      </c>
      <c r="H1143" s="67" t="s">
        <v>4113</v>
      </c>
      <c r="J1143" s="67"/>
      <c r="K1143" s="7" t="s">
        <v>4018</v>
      </c>
      <c r="L1143" s="7" t="s">
        <v>1938</v>
      </c>
      <c r="M1143" s="7" t="s">
        <v>498</v>
      </c>
      <c r="N1143" s="7" t="s">
        <v>498</v>
      </c>
      <c r="O1143" s="7" t="s">
        <v>498</v>
      </c>
      <c r="P1143" s="7" t="s">
        <v>4035</v>
      </c>
      <c r="Q1143" s="7" t="s">
        <v>1660</v>
      </c>
      <c r="R1143" s="7" t="s">
        <v>131</v>
      </c>
      <c r="T1143" s="7">
        <v>24.5</v>
      </c>
      <c r="U1143" s="7">
        <v>9</v>
      </c>
      <c r="X1143" s="7" t="s">
        <v>6508</v>
      </c>
      <c r="AI1143" s="7" t="s">
        <v>6550</v>
      </c>
      <c r="AK1143" s="7" t="s">
        <v>3240</v>
      </c>
    </row>
    <row r="1144" spans="1:37" ht="44.45" customHeight="1" x14ac:dyDescent="0.3">
      <c r="A1144" s="10" t="s">
        <v>5995</v>
      </c>
      <c r="B1144" s="7" t="s">
        <v>6507</v>
      </c>
      <c r="C1144" s="49" t="s">
        <v>4114</v>
      </c>
      <c r="D1144" s="7" t="s">
        <v>498</v>
      </c>
      <c r="E1144" s="7" t="s">
        <v>498</v>
      </c>
      <c r="F1144" s="7" t="s">
        <v>498</v>
      </c>
      <c r="H1144" s="67" t="s">
        <v>4113</v>
      </c>
      <c r="J1144" s="67"/>
      <c r="K1144" s="7" t="s">
        <v>4018</v>
      </c>
      <c r="L1144" s="7" t="s">
        <v>1938</v>
      </c>
      <c r="M1144" s="7" t="s">
        <v>498</v>
      </c>
      <c r="N1144" s="7" t="s">
        <v>498</v>
      </c>
      <c r="O1144" s="7" t="s">
        <v>498</v>
      </c>
      <c r="P1144" s="7" t="s">
        <v>4035</v>
      </c>
      <c r="Q1144" s="7" t="s">
        <v>1660</v>
      </c>
      <c r="R1144" s="7" t="s">
        <v>131</v>
      </c>
      <c r="T1144" s="7">
        <v>24.5</v>
      </c>
      <c r="U1144" s="7">
        <v>9</v>
      </c>
      <c r="X1144" s="7" t="s">
        <v>6509</v>
      </c>
      <c r="AI1144" s="7" t="s">
        <v>6550</v>
      </c>
      <c r="AK1144" s="7" t="s">
        <v>3240</v>
      </c>
    </row>
    <row r="1145" spans="1:37" ht="44.45" customHeight="1" x14ac:dyDescent="0.3">
      <c r="A1145" s="10" t="s">
        <v>5996</v>
      </c>
      <c r="B1145" s="7" t="s">
        <v>6507</v>
      </c>
      <c r="C1145" s="49" t="s">
        <v>4114</v>
      </c>
      <c r="D1145" s="7" t="s">
        <v>498</v>
      </c>
      <c r="E1145" s="7" t="s">
        <v>498</v>
      </c>
      <c r="F1145" s="7" t="s">
        <v>498</v>
      </c>
      <c r="H1145" s="67" t="s">
        <v>4113</v>
      </c>
      <c r="J1145" s="67"/>
      <c r="K1145" s="7" t="s">
        <v>4018</v>
      </c>
      <c r="L1145" s="7" t="s">
        <v>1938</v>
      </c>
      <c r="M1145" s="7" t="s">
        <v>498</v>
      </c>
      <c r="N1145" s="7" t="s">
        <v>498</v>
      </c>
      <c r="O1145" s="7" t="s">
        <v>498</v>
      </c>
      <c r="P1145" s="7" t="s">
        <v>4035</v>
      </c>
      <c r="Q1145" s="7" t="s">
        <v>1660</v>
      </c>
      <c r="R1145" s="7" t="s">
        <v>131</v>
      </c>
      <c r="T1145" s="7">
        <v>24.5</v>
      </c>
      <c r="U1145" s="7">
        <v>9</v>
      </c>
      <c r="X1145" s="7" t="s">
        <v>6510</v>
      </c>
      <c r="AI1145" s="7" t="s">
        <v>6550</v>
      </c>
      <c r="AK1145" s="7" t="s">
        <v>3240</v>
      </c>
    </row>
    <row r="1146" spans="1:37" ht="44.45" customHeight="1" x14ac:dyDescent="0.3">
      <c r="A1146" s="10" t="s">
        <v>5997</v>
      </c>
      <c r="B1146" s="7" t="s">
        <v>1700</v>
      </c>
      <c r="C1146" s="49" t="s">
        <v>929</v>
      </c>
      <c r="D1146" s="7" t="s">
        <v>498</v>
      </c>
      <c r="E1146" s="7" t="s">
        <v>498</v>
      </c>
      <c r="F1146" s="7" t="s">
        <v>498</v>
      </c>
      <c r="G1146" s="7" t="s">
        <v>1700</v>
      </c>
      <c r="H1146" s="67" t="s">
        <v>6513</v>
      </c>
      <c r="J1146" s="67" t="s">
        <v>5408</v>
      </c>
      <c r="K1146" s="7" t="s">
        <v>9119</v>
      </c>
      <c r="L1146" s="7" t="s">
        <v>1938</v>
      </c>
      <c r="M1146" s="7" t="s">
        <v>498</v>
      </c>
      <c r="N1146" s="7" t="s">
        <v>131</v>
      </c>
      <c r="O1146" s="7" t="s">
        <v>403</v>
      </c>
      <c r="P1146" s="7" t="s">
        <v>6516</v>
      </c>
      <c r="Q1146" s="7" t="s">
        <v>3495</v>
      </c>
      <c r="R1146" s="7" t="s">
        <v>498</v>
      </c>
      <c r="T1146" s="7">
        <v>32</v>
      </c>
      <c r="U1146" s="7">
        <v>10.5</v>
      </c>
      <c r="X1146" s="7" t="s">
        <v>2604</v>
      </c>
      <c r="Z1146" s="7" t="s">
        <v>6517</v>
      </c>
      <c r="AA1146" s="7" t="s">
        <v>1678</v>
      </c>
      <c r="AB1146" s="7" t="s">
        <v>1870</v>
      </c>
      <c r="AC1146" s="7" t="s">
        <v>498</v>
      </c>
      <c r="AD1146" s="7" t="s">
        <v>6518</v>
      </c>
      <c r="AF1146" s="7" t="s">
        <v>1507</v>
      </c>
      <c r="AG1146" s="7" t="s">
        <v>805</v>
      </c>
      <c r="AH1146" s="7" t="s">
        <v>498</v>
      </c>
      <c r="AI1146" s="7" t="s">
        <v>6550</v>
      </c>
      <c r="AK1146" s="7" t="s">
        <v>6519</v>
      </c>
    </row>
    <row r="1147" spans="1:37" ht="44.45" customHeight="1" x14ac:dyDescent="0.3">
      <c r="A1147" s="10" t="s">
        <v>5998</v>
      </c>
      <c r="B1147" s="7" t="s">
        <v>6514</v>
      </c>
      <c r="C1147" s="7" t="s">
        <v>929</v>
      </c>
      <c r="D1147" s="7" t="s">
        <v>498</v>
      </c>
      <c r="E1147" s="7" t="s">
        <v>498</v>
      </c>
      <c r="F1147" s="7" t="s">
        <v>498</v>
      </c>
      <c r="G1147" s="7" t="s">
        <v>1700</v>
      </c>
      <c r="H1147" s="67"/>
      <c r="J1147" s="67"/>
      <c r="K1147" s="7" t="s">
        <v>9070</v>
      </c>
      <c r="L1147" s="7" t="s">
        <v>1938</v>
      </c>
      <c r="M1147" s="7" t="s">
        <v>498</v>
      </c>
      <c r="N1147" s="7" t="s">
        <v>498</v>
      </c>
      <c r="P1147" s="7" t="s">
        <v>117</v>
      </c>
      <c r="T1147" s="7">
        <v>28.5</v>
      </c>
      <c r="U1147" s="7">
        <v>9.5</v>
      </c>
      <c r="X1147" s="7" t="s">
        <v>5709</v>
      </c>
      <c r="Z1147" s="7" t="s">
        <v>6515</v>
      </c>
      <c r="AA1147" s="7" t="s">
        <v>1870</v>
      </c>
      <c r="AB1147" s="7" t="s">
        <v>1673</v>
      </c>
      <c r="AC1147" s="7" t="s">
        <v>131</v>
      </c>
      <c r="AD1147" s="7" t="s">
        <v>3239</v>
      </c>
      <c r="AF1147" s="7" t="s">
        <v>1507</v>
      </c>
      <c r="AG1147" s="7" t="s">
        <v>776</v>
      </c>
      <c r="AH1147" s="7" t="s">
        <v>498</v>
      </c>
      <c r="AI1147" s="7" t="s">
        <v>6550</v>
      </c>
      <c r="AK1147" s="7" t="s">
        <v>3240</v>
      </c>
    </row>
    <row r="1148" spans="1:37" ht="44.45" customHeight="1" x14ac:dyDescent="0.3">
      <c r="A1148" s="10" t="s">
        <v>5999</v>
      </c>
      <c r="B1148" s="7" t="s">
        <v>1700</v>
      </c>
      <c r="C1148" s="7" t="s">
        <v>929</v>
      </c>
      <c r="D1148" s="7" t="s">
        <v>498</v>
      </c>
      <c r="E1148" s="7" t="s">
        <v>131</v>
      </c>
      <c r="G1148" s="7" t="s">
        <v>1700</v>
      </c>
      <c r="H1148" s="67" t="s">
        <v>6520</v>
      </c>
      <c r="J1148" s="67"/>
      <c r="K1148" s="7" t="s">
        <v>9154</v>
      </c>
      <c r="L1148" s="7" t="s">
        <v>1938</v>
      </c>
      <c r="M1148" s="7" t="s">
        <v>498</v>
      </c>
      <c r="N1148" s="7" t="s">
        <v>131</v>
      </c>
      <c r="O1148" s="7" t="s">
        <v>403</v>
      </c>
      <c r="P1148" s="7" t="s">
        <v>6521</v>
      </c>
      <c r="Q1148" s="7" t="s">
        <v>4988</v>
      </c>
      <c r="R1148" s="7" t="s">
        <v>498</v>
      </c>
      <c r="T1148" s="7">
        <v>32</v>
      </c>
      <c r="U1148" s="7">
        <v>10</v>
      </c>
      <c r="Y1148" s="7" t="s">
        <v>6522</v>
      </c>
      <c r="Z1148" s="7" t="s">
        <v>6523</v>
      </c>
      <c r="AA1148" s="7" t="s">
        <v>1678</v>
      </c>
      <c r="AB1148" s="7" t="s">
        <v>1870</v>
      </c>
      <c r="AC1148" s="7" t="s">
        <v>498</v>
      </c>
      <c r="AD1148" s="7" t="s">
        <v>498</v>
      </c>
      <c r="AF1148" s="7" t="s">
        <v>1507</v>
      </c>
      <c r="AG1148" s="7" t="s">
        <v>776</v>
      </c>
      <c r="AH1148" s="7" t="s">
        <v>498</v>
      </c>
      <c r="AI1148" s="7" t="s">
        <v>6550</v>
      </c>
      <c r="AK1148" s="7" t="s">
        <v>6524</v>
      </c>
    </row>
    <row r="1149" spans="1:37" ht="44.45" customHeight="1" x14ac:dyDescent="0.3">
      <c r="A1149" s="10" t="s">
        <v>6000</v>
      </c>
      <c r="B1149" s="7" t="s">
        <v>1700</v>
      </c>
      <c r="C1149" s="7" t="s">
        <v>929</v>
      </c>
      <c r="D1149" s="7" t="s">
        <v>498</v>
      </c>
      <c r="E1149" s="7" t="s">
        <v>498</v>
      </c>
      <c r="F1149" s="7" t="s">
        <v>498</v>
      </c>
      <c r="H1149" s="67" t="s">
        <v>4543</v>
      </c>
      <c r="J1149" s="67" t="s">
        <v>4253</v>
      </c>
      <c r="K1149" s="7" t="s">
        <v>9115</v>
      </c>
      <c r="L1149" s="7" t="s">
        <v>1938</v>
      </c>
      <c r="M1149" s="7" t="s">
        <v>498</v>
      </c>
      <c r="N1149" s="7" t="s">
        <v>131</v>
      </c>
      <c r="O1149" s="7" t="s">
        <v>403</v>
      </c>
      <c r="P1149" s="7" t="s">
        <v>6537</v>
      </c>
      <c r="Q1149" s="7" t="s">
        <v>1423</v>
      </c>
      <c r="R1149" s="7" t="s">
        <v>498</v>
      </c>
      <c r="T1149" s="7">
        <v>31</v>
      </c>
      <c r="U1149" s="7">
        <v>10.5</v>
      </c>
      <c r="Y1149" s="7" t="s">
        <v>6522</v>
      </c>
      <c r="Z1149" s="7" t="s">
        <v>6538</v>
      </c>
      <c r="AA1149" s="7" t="s">
        <v>1678</v>
      </c>
      <c r="AB1149" s="7" t="s">
        <v>1870</v>
      </c>
      <c r="AC1149" s="7" t="s">
        <v>498</v>
      </c>
      <c r="AD1149" s="7" t="s">
        <v>498</v>
      </c>
      <c r="AF1149" s="7" t="s">
        <v>1507</v>
      </c>
      <c r="AG1149" s="7" t="s">
        <v>776</v>
      </c>
      <c r="AH1149" s="7" t="s">
        <v>498</v>
      </c>
      <c r="AI1149" s="7" t="s">
        <v>6550</v>
      </c>
      <c r="AK1149" s="7" t="s">
        <v>6539</v>
      </c>
    </row>
    <row r="1150" spans="1:37" ht="44.45" customHeight="1" x14ac:dyDescent="0.3">
      <c r="A1150" s="10" t="s">
        <v>6001</v>
      </c>
      <c r="B1150" s="7" t="s">
        <v>64</v>
      </c>
      <c r="C1150" s="7" t="s">
        <v>6525</v>
      </c>
      <c r="D1150" s="7" t="s">
        <v>498</v>
      </c>
      <c r="E1150" s="7" t="s">
        <v>131</v>
      </c>
      <c r="F1150" s="7" t="s">
        <v>498</v>
      </c>
      <c r="H1150" s="67" t="s">
        <v>6526</v>
      </c>
      <c r="I1150" s="7" t="s">
        <v>6527</v>
      </c>
      <c r="J1150" s="67" t="s">
        <v>6528</v>
      </c>
      <c r="K1150" s="7" t="s">
        <v>3510</v>
      </c>
      <c r="L1150" s="7" t="s">
        <v>1938</v>
      </c>
      <c r="M1150" s="7" t="s">
        <v>498</v>
      </c>
      <c r="N1150" s="7" t="s">
        <v>131</v>
      </c>
      <c r="O1150" s="7" t="s">
        <v>1649</v>
      </c>
      <c r="P1150" s="7" t="s">
        <v>6529</v>
      </c>
      <c r="Q1150" s="7" t="s">
        <v>6530</v>
      </c>
      <c r="R1150" s="7" t="s">
        <v>131</v>
      </c>
      <c r="S1150" s="7" t="s">
        <v>6532</v>
      </c>
      <c r="T1150" s="7">
        <v>21</v>
      </c>
      <c r="U1150" s="7" t="s">
        <v>6533</v>
      </c>
      <c r="X1150" s="7" t="s">
        <v>6536</v>
      </c>
      <c r="AB1150" s="7" t="s">
        <v>6534</v>
      </c>
      <c r="AH1150" s="7" t="s">
        <v>498</v>
      </c>
      <c r="AI1150" s="7" t="s">
        <v>6550</v>
      </c>
      <c r="AK1150" s="7" t="s">
        <v>6535</v>
      </c>
    </row>
    <row r="1151" spans="1:37" ht="44.45" customHeight="1" x14ac:dyDescent="0.3">
      <c r="A1151" s="10" t="s">
        <v>6002</v>
      </c>
      <c r="B1151" s="7" t="s">
        <v>64</v>
      </c>
      <c r="C1151" s="7" t="s">
        <v>6525</v>
      </c>
      <c r="D1151" s="7" t="s">
        <v>498</v>
      </c>
      <c r="E1151" s="7" t="s">
        <v>131</v>
      </c>
      <c r="F1151" s="7" t="s">
        <v>498</v>
      </c>
      <c r="H1151" s="67" t="s">
        <v>6526</v>
      </c>
      <c r="I1151" s="7" t="s">
        <v>6527</v>
      </c>
      <c r="J1151" s="67" t="s">
        <v>6528</v>
      </c>
      <c r="K1151" s="7" t="s">
        <v>3510</v>
      </c>
      <c r="L1151" s="7" t="s">
        <v>4235</v>
      </c>
      <c r="M1151" s="7" t="s">
        <v>498</v>
      </c>
      <c r="N1151" s="7" t="s">
        <v>131</v>
      </c>
      <c r="O1151" s="7" t="s">
        <v>1649</v>
      </c>
      <c r="P1151" s="7" t="s">
        <v>6529</v>
      </c>
      <c r="Q1151" s="7" t="s">
        <v>6530</v>
      </c>
      <c r="R1151" s="7" t="s">
        <v>131</v>
      </c>
      <c r="S1151" s="7" t="s">
        <v>4853</v>
      </c>
      <c r="T1151" s="7">
        <v>26.5</v>
      </c>
      <c r="U1151" s="7" t="s">
        <v>6531</v>
      </c>
      <c r="X1151" s="7" t="s">
        <v>6536</v>
      </c>
      <c r="AB1151" s="7" t="s">
        <v>6534</v>
      </c>
      <c r="AH1151" s="7" t="s">
        <v>498</v>
      </c>
      <c r="AI1151" s="7" t="s">
        <v>6550</v>
      </c>
      <c r="AK1151" s="7" t="s">
        <v>6535</v>
      </c>
    </row>
    <row r="1152" spans="1:37" ht="44.45" customHeight="1" x14ac:dyDescent="0.3">
      <c r="A1152" s="10" t="s">
        <v>6003</v>
      </c>
      <c r="B1152" s="7" t="s">
        <v>1700</v>
      </c>
      <c r="C1152" s="7" t="s">
        <v>6540</v>
      </c>
      <c r="D1152" s="7" t="s">
        <v>498</v>
      </c>
      <c r="E1152" s="7" t="s">
        <v>131</v>
      </c>
      <c r="F1152" s="7" t="s">
        <v>498</v>
      </c>
      <c r="H1152" s="67" t="s">
        <v>6541</v>
      </c>
      <c r="I1152" s="7" t="s">
        <v>6542</v>
      </c>
      <c r="J1152" s="67" t="s">
        <v>3774</v>
      </c>
      <c r="K1152" s="7" t="s">
        <v>9196</v>
      </c>
      <c r="L1152" s="7" t="s">
        <v>1938</v>
      </c>
      <c r="M1152" s="7" t="s">
        <v>498</v>
      </c>
      <c r="N1152" s="7" t="s">
        <v>131</v>
      </c>
      <c r="O1152" s="7" t="s">
        <v>403</v>
      </c>
      <c r="P1152" s="7" t="s">
        <v>6543</v>
      </c>
      <c r="Q1152" s="7" t="s">
        <v>1463</v>
      </c>
      <c r="R1152" s="7" t="s">
        <v>498</v>
      </c>
      <c r="S1152" s="7" t="s">
        <v>6544</v>
      </c>
      <c r="T1152" s="7">
        <v>19.5</v>
      </c>
      <c r="U1152" s="7">
        <v>5.5</v>
      </c>
      <c r="X1152" s="7" t="s">
        <v>4497</v>
      </c>
      <c r="AH1152" s="7" t="s">
        <v>498</v>
      </c>
      <c r="AI1152" s="7" t="s">
        <v>6550</v>
      </c>
      <c r="AK1152" s="7" t="s">
        <v>3240</v>
      </c>
    </row>
    <row r="1153" spans="1:37" ht="44.45" customHeight="1" x14ac:dyDescent="0.3">
      <c r="A1153" s="10" t="s">
        <v>6004</v>
      </c>
      <c r="B1153" s="7" t="s">
        <v>1700</v>
      </c>
      <c r="C1153" s="7" t="s">
        <v>920</v>
      </c>
      <c r="D1153" s="7" t="s">
        <v>358</v>
      </c>
      <c r="E1153" s="7" t="s">
        <v>498</v>
      </c>
      <c r="F1153" s="7" t="s">
        <v>498</v>
      </c>
      <c r="G1153" s="7" t="s">
        <v>1700</v>
      </c>
      <c r="H1153" s="67" t="s">
        <v>6545</v>
      </c>
      <c r="J1153" s="67" t="s">
        <v>6546</v>
      </c>
      <c r="K1153" s="7" t="s">
        <v>9115</v>
      </c>
      <c r="L1153" s="7" t="s">
        <v>1938</v>
      </c>
      <c r="M1153" s="7" t="s">
        <v>498</v>
      </c>
      <c r="N1153" s="7" t="s">
        <v>131</v>
      </c>
      <c r="O1153" s="7" t="s">
        <v>403</v>
      </c>
      <c r="P1153" s="7" t="s">
        <v>6547</v>
      </c>
      <c r="Q1153" s="7" t="s">
        <v>3495</v>
      </c>
      <c r="R1153" s="7" t="s">
        <v>498</v>
      </c>
      <c r="S1153" s="7" t="s">
        <v>4580</v>
      </c>
      <c r="T1153" s="7">
        <v>31</v>
      </c>
      <c r="U1153" s="7">
        <v>10</v>
      </c>
      <c r="W1153" s="7" t="s">
        <v>5003</v>
      </c>
      <c r="X1153" s="7" t="s">
        <v>5003</v>
      </c>
      <c r="Y1153" s="7" t="s">
        <v>5071</v>
      </c>
      <c r="Z1153" s="7" t="s">
        <v>6548</v>
      </c>
      <c r="AA1153" s="7" t="s">
        <v>1678</v>
      </c>
      <c r="AB1153" s="7" t="s">
        <v>1870</v>
      </c>
      <c r="AC1153" s="7" t="s">
        <v>498</v>
      </c>
      <c r="AD1153" s="7" t="s">
        <v>131</v>
      </c>
      <c r="AF1153" s="7" t="s">
        <v>1562</v>
      </c>
      <c r="AG1153" s="7" t="s">
        <v>776</v>
      </c>
      <c r="AH1153" s="7" t="s">
        <v>498</v>
      </c>
      <c r="AI1153" s="7" t="s">
        <v>6550</v>
      </c>
      <c r="AK1153" s="7" t="s">
        <v>6549</v>
      </c>
    </row>
    <row r="1154" spans="1:37" ht="44.45" customHeight="1" x14ac:dyDescent="0.3">
      <c r="A1154" s="10" t="s">
        <v>6005</v>
      </c>
      <c r="B1154" s="7" t="s">
        <v>6501</v>
      </c>
      <c r="C1154" s="7" t="s">
        <v>6551</v>
      </c>
      <c r="D1154" s="7" t="s">
        <v>498</v>
      </c>
      <c r="E1154" s="7" t="s">
        <v>131</v>
      </c>
      <c r="F1154" s="7" t="s">
        <v>498</v>
      </c>
      <c r="H1154" s="67" t="s">
        <v>6552</v>
      </c>
      <c r="J1154" s="67"/>
      <c r="K1154" s="7" t="s">
        <v>9184</v>
      </c>
      <c r="L1154" s="7" t="s">
        <v>1938</v>
      </c>
      <c r="M1154" s="7" t="s">
        <v>498</v>
      </c>
      <c r="N1154" s="7" t="s">
        <v>498</v>
      </c>
      <c r="T1154" s="7">
        <v>26</v>
      </c>
      <c r="U1154" s="7" t="s">
        <v>6553</v>
      </c>
      <c r="X1154" s="7" t="s">
        <v>6504</v>
      </c>
      <c r="Y1154" s="7" t="s">
        <v>6554</v>
      </c>
      <c r="Z1154" s="7" t="s">
        <v>6554</v>
      </c>
      <c r="AA1154" s="7" t="s">
        <v>1307</v>
      </c>
      <c r="AB1154" s="7" t="s">
        <v>6555</v>
      </c>
      <c r="AC1154" s="7" t="s">
        <v>498</v>
      </c>
      <c r="AD1154" s="7" t="s">
        <v>131</v>
      </c>
      <c r="AF1154" s="7" t="s">
        <v>3708</v>
      </c>
      <c r="AG1154" s="7" t="s">
        <v>830</v>
      </c>
      <c r="AH1154" s="7" t="s">
        <v>498</v>
      </c>
      <c r="AI1154" s="7" t="s">
        <v>6550</v>
      </c>
      <c r="AK1154" s="7" t="s">
        <v>3240</v>
      </c>
    </row>
    <row r="1155" spans="1:37" ht="44.45" customHeight="1" x14ac:dyDescent="0.3">
      <c r="A1155" s="10" t="s">
        <v>6006</v>
      </c>
      <c r="B1155" s="7" t="s">
        <v>1700</v>
      </c>
      <c r="C1155" s="7" t="s">
        <v>929</v>
      </c>
      <c r="D1155" s="7" t="s">
        <v>498</v>
      </c>
      <c r="E1155" s="7" t="s">
        <v>131</v>
      </c>
      <c r="F1155" s="7" t="s">
        <v>498</v>
      </c>
      <c r="G1155" s="7" t="s">
        <v>1700</v>
      </c>
      <c r="H1155" s="67" t="s">
        <v>6556</v>
      </c>
      <c r="J1155" s="67" t="s">
        <v>2902</v>
      </c>
      <c r="K1155" s="7" t="s">
        <v>6557</v>
      </c>
      <c r="L1155" s="7" t="s">
        <v>1938</v>
      </c>
      <c r="M1155" s="7" t="s">
        <v>498</v>
      </c>
      <c r="N1155" s="7" t="s">
        <v>131</v>
      </c>
      <c r="O1155" s="7" t="s">
        <v>403</v>
      </c>
      <c r="P1155" s="7" t="s">
        <v>6564</v>
      </c>
      <c r="Q1155" s="7" t="s">
        <v>6558</v>
      </c>
      <c r="R1155" s="7" t="s">
        <v>498</v>
      </c>
      <c r="T1155" s="7">
        <v>32</v>
      </c>
      <c r="U1155" s="7">
        <v>10</v>
      </c>
      <c r="W1155" s="7" t="s">
        <v>6559</v>
      </c>
      <c r="X1155" s="7" t="s">
        <v>6559</v>
      </c>
      <c r="Y1155" s="7" t="s">
        <v>6559</v>
      </c>
      <c r="Z1155" s="7" t="s">
        <v>6560</v>
      </c>
      <c r="AA1155" s="7" t="s">
        <v>1678</v>
      </c>
      <c r="AB1155" s="7" t="s">
        <v>1673</v>
      </c>
      <c r="AC1155" s="7" t="s">
        <v>498</v>
      </c>
      <c r="AD1155" s="7" t="s">
        <v>131</v>
      </c>
      <c r="AF1155" s="7" t="s">
        <v>1507</v>
      </c>
      <c r="AG1155" s="7" t="s">
        <v>776</v>
      </c>
      <c r="AH1155" s="7" t="s">
        <v>498</v>
      </c>
      <c r="AI1155" s="7" t="s">
        <v>6625</v>
      </c>
      <c r="AK1155" s="7" t="s">
        <v>6561</v>
      </c>
    </row>
    <row r="1156" spans="1:37" ht="44.45" customHeight="1" x14ac:dyDescent="0.3">
      <c r="A1156" s="10" t="s">
        <v>6007</v>
      </c>
      <c r="B1156" s="7" t="s">
        <v>1700</v>
      </c>
      <c r="C1156" s="7" t="s">
        <v>909</v>
      </c>
      <c r="D1156" s="7">
        <v>12</v>
      </c>
      <c r="E1156" s="7" t="s">
        <v>131</v>
      </c>
      <c r="F1156" s="7" t="s">
        <v>498</v>
      </c>
      <c r="G1156" s="7" t="s">
        <v>1700</v>
      </c>
      <c r="H1156" s="67" t="s">
        <v>6562</v>
      </c>
      <c r="J1156" s="67" t="s">
        <v>6563</v>
      </c>
      <c r="K1156" s="7" t="s">
        <v>6557</v>
      </c>
      <c r="L1156" s="7" t="s">
        <v>1938</v>
      </c>
      <c r="M1156" s="7" t="s">
        <v>498</v>
      </c>
      <c r="N1156" s="7" t="s">
        <v>131</v>
      </c>
      <c r="O1156" s="7" t="s">
        <v>403</v>
      </c>
      <c r="P1156" s="7" t="s">
        <v>6565</v>
      </c>
      <c r="Q1156" s="7" t="s">
        <v>3495</v>
      </c>
      <c r="R1156" s="7" t="s">
        <v>498</v>
      </c>
      <c r="T1156" s="7">
        <v>30</v>
      </c>
      <c r="U1156" s="7">
        <v>9</v>
      </c>
      <c r="W1156" s="7" t="s">
        <v>5071</v>
      </c>
      <c r="X1156" s="7" t="s">
        <v>5071</v>
      </c>
      <c r="Y1156" s="7" t="s">
        <v>5071</v>
      </c>
      <c r="Z1156" s="7" t="s">
        <v>6566</v>
      </c>
      <c r="AA1156" s="7" t="s">
        <v>1678</v>
      </c>
      <c r="AB1156" s="7" t="s">
        <v>1870</v>
      </c>
      <c r="AC1156" s="7" t="s">
        <v>498</v>
      </c>
      <c r="AD1156" s="7" t="s">
        <v>131</v>
      </c>
      <c r="AF1156" s="7" t="s">
        <v>1507</v>
      </c>
      <c r="AG1156" s="7" t="s">
        <v>776</v>
      </c>
      <c r="AH1156" s="7" t="s">
        <v>498</v>
      </c>
      <c r="AI1156" s="7" t="s">
        <v>6625</v>
      </c>
      <c r="AK1156" s="7" t="s">
        <v>6567</v>
      </c>
    </row>
    <row r="1157" spans="1:37" ht="44.45" customHeight="1" x14ac:dyDescent="0.3">
      <c r="A1157" s="10" t="s">
        <v>6008</v>
      </c>
      <c r="B1157" s="7" t="s">
        <v>1700</v>
      </c>
      <c r="C1157" s="7" t="s">
        <v>929</v>
      </c>
      <c r="D1157" s="7" t="s">
        <v>498</v>
      </c>
      <c r="E1157" s="7" t="s">
        <v>131</v>
      </c>
      <c r="F1157" s="7" t="s">
        <v>498</v>
      </c>
      <c r="G1157" s="7" t="s">
        <v>1700</v>
      </c>
      <c r="H1157" s="67" t="s">
        <v>6568</v>
      </c>
      <c r="J1157" s="67" t="s">
        <v>6569</v>
      </c>
      <c r="K1157" s="7" t="s">
        <v>2941</v>
      </c>
      <c r="L1157" s="7" t="s">
        <v>1938</v>
      </c>
      <c r="M1157" s="7" t="s">
        <v>498</v>
      </c>
      <c r="N1157" s="7" t="s">
        <v>131</v>
      </c>
      <c r="O1157" s="7" t="s">
        <v>403</v>
      </c>
      <c r="P1157" s="7" t="s">
        <v>6570</v>
      </c>
      <c r="Q1157" s="7" t="s">
        <v>4988</v>
      </c>
      <c r="R1157" s="7" t="s">
        <v>498</v>
      </c>
      <c r="T1157" s="7">
        <v>30</v>
      </c>
      <c r="U1157" s="7">
        <v>9</v>
      </c>
      <c r="W1157" s="7" t="s">
        <v>6571</v>
      </c>
      <c r="X1157" s="7" t="s">
        <v>6571</v>
      </c>
      <c r="Y1157" s="7" t="s">
        <v>6571</v>
      </c>
      <c r="Z1157" s="7" t="s">
        <v>6572</v>
      </c>
      <c r="AA1157" s="7" t="s">
        <v>1678</v>
      </c>
      <c r="AB1157" s="7" t="s">
        <v>1870</v>
      </c>
      <c r="AC1157" s="7" t="s">
        <v>498</v>
      </c>
      <c r="AD1157" s="7" t="s">
        <v>131</v>
      </c>
      <c r="AF1157" s="7" t="s">
        <v>1507</v>
      </c>
      <c r="AG1157" s="7" t="s">
        <v>776</v>
      </c>
      <c r="AH1157" s="7" t="s">
        <v>498</v>
      </c>
      <c r="AI1157" s="7" t="s">
        <v>6625</v>
      </c>
      <c r="AK1157" s="7" t="s">
        <v>6573</v>
      </c>
    </row>
    <row r="1158" spans="1:37" ht="44.45" customHeight="1" x14ac:dyDescent="0.3">
      <c r="A1158" s="10" t="s">
        <v>6009</v>
      </c>
      <c r="B1158" s="7" t="s">
        <v>1700</v>
      </c>
      <c r="C1158" s="7" t="s">
        <v>929</v>
      </c>
      <c r="D1158" s="7" t="s">
        <v>498</v>
      </c>
      <c r="E1158" s="7" t="s">
        <v>131</v>
      </c>
      <c r="F1158" s="7" t="s">
        <v>498</v>
      </c>
      <c r="G1158" s="7" t="s">
        <v>1700</v>
      </c>
      <c r="H1158" s="67" t="s">
        <v>6574</v>
      </c>
      <c r="J1158" s="67" t="s">
        <v>2936</v>
      </c>
      <c r="K1158" s="7" t="s">
        <v>2941</v>
      </c>
      <c r="L1158" s="7" t="s">
        <v>1938</v>
      </c>
      <c r="M1158" s="7" t="s">
        <v>498</v>
      </c>
      <c r="N1158" s="7" t="s">
        <v>131</v>
      </c>
      <c r="O1158" s="7" t="s">
        <v>403</v>
      </c>
      <c r="P1158" s="7" t="s">
        <v>6575</v>
      </c>
      <c r="Q1158" s="7" t="s">
        <v>3495</v>
      </c>
      <c r="R1158" s="7" t="s">
        <v>498</v>
      </c>
      <c r="T1158" s="7">
        <v>30</v>
      </c>
      <c r="U1158" s="7">
        <v>9</v>
      </c>
      <c r="W1158" s="7" t="s">
        <v>4965</v>
      </c>
      <c r="X1158" s="7" t="s">
        <v>4965</v>
      </c>
      <c r="Y1158" s="7" t="s">
        <v>5071</v>
      </c>
      <c r="Z1158" s="7" t="s">
        <v>6576</v>
      </c>
      <c r="AA1158" s="7" t="s">
        <v>1678</v>
      </c>
      <c r="AB1158" s="7" t="s">
        <v>1673</v>
      </c>
      <c r="AC1158" s="7" t="s">
        <v>498</v>
      </c>
      <c r="AD1158" s="7" t="s">
        <v>131</v>
      </c>
      <c r="AF1158" s="7" t="s">
        <v>1507</v>
      </c>
      <c r="AG1158" s="7" t="s">
        <v>776</v>
      </c>
      <c r="AH1158" s="7" t="s">
        <v>498</v>
      </c>
      <c r="AI1158" s="7" t="s">
        <v>6625</v>
      </c>
      <c r="AK1158" s="7" t="s">
        <v>6577</v>
      </c>
    </row>
    <row r="1159" spans="1:37" ht="44.45" customHeight="1" x14ac:dyDescent="0.3">
      <c r="A1159" s="10" t="s">
        <v>6010</v>
      </c>
      <c r="B1159" s="7" t="s">
        <v>1700</v>
      </c>
      <c r="C1159" s="7" t="s">
        <v>920</v>
      </c>
      <c r="D1159" s="7" t="s">
        <v>358</v>
      </c>
      <c r="E1159" s="7" t="s">
        <v>498</v>
      </c>
      <c r="F1159" s="7" t="s">
        <v>498</v>
      </c>
      <c r="H1159" s="67" t="s">
        <v>6578</v>
      </c>
      <c r="J1159" s="67" t="s">
        <v>2936</v>
      </c>
      <c r="K1159" s="7" t="s">
        <v>2941</v>
      </c>
      <c r="L1159" s="7" t="s">
        <v>1938</v>
      </c>
      <c r="M1159" s="7" t="s">
        <v>498</v>
      </c>
      <c r="N1159" s="7" t="s">
        <v>131</v>
      </c>
      <c r="O1159" s="7" t="s">
        <v>403</v>
      </c>
      <c r="P1159" s="7" t="s">
        <v>6579</v>
      </c>
      <c r="Q1159" s="7" t="s">
        <v>3495</v>
      </c>
      <c r="R1159" s="7" t="s">
        <v>498</v>
      </c>
      <c r="T1159" s="7">
        <v>31.5</v>
      </c>
      <c r="U1159" s="7">
        <v>10</v>
      </c>
      <c r="W1159" s="7" t="s">
        <v>5003</v>
      </c>
      <c r="X1159" s="7" t="s">
        <v>5003</v>
      </c>
      <c r="Y1159" s="7" t="s">
        <v>5071</v>
      </c>
      <c r="Z1159" s="7" t="s">
        <v>6580</v>
      </c>
      <c r="AA1159" s="7" t="s">
        <v>1678</v>
      </c>
      <c r="AB1159" s="7" t="s">
        <v>1870</v>
      </c>
      <c r="AC1159" s="7" t="s">
        <v>498</v>
      </c>
      <c r="AD1159" s="7" t="s">
        <v>131</v>
      </c>
      <c r="AF1159" s="7" t="s">
        <v>1507</v>
      </c>
      <c r="AG1159" s="7" t="s">
        <v>776</v>
      </c>
      <c r="AH1159" s="7" t="s">
        <v>498</v>
      </c>
      <c r="AI1159" s="7" t="s">
        <v>6625</v>
      </c>
      <c r="AK1159" s="7" t="s">
        <v>6581</v>
      </c>
    </row>
    <row r="1160" spans="1:37" ht="44.45" customHeight="1" x14ac:dyDescent="0.3">
      <c r="A1160" s="10" t="s">
        <v>6011</v>
      </c>
      <c r="B1160" s="7" t="s">
        <v>1700</v>
      </c>
      <c r="C1160" s="7" t="s">
        <v>929</v>
      </c>
      <c r="D1160" s="7" t="s">
        <v>498</v>
      </c>
      <c r="E1160" s="7" t="s">
        <v>131</v>
      </c>
      <c r="F1160" s="7" t="s">
        <v>498</v>
      </c>
      <c r="G1160" s="7" t="s">
        <v>1700</v>
      </c>
      <c r="H1160" s="67" t="s">
        <v>6582</v>
      </c>
      <c r="J1160" s="67" t="s">
        <v>4620</v>
      </c>
      <c r="K1160" s="7" t="s">
        <v>9115</v>
      </c>
      <c r="L1160" s="7" t="s">
        <v>1938</v>
      </c>
      <c r="M1160" s="7" t="s">
        <v>498</v>
      </c>
      <c r="N1160" s="7" t="s">
        <v>131</v>
      </c>
      <c r="O1160" s="7" t="s">
        <v>403</v>
      </c>
      <c r="P1160" s="7" t="s">
        <v>6583</v>
      </c>
      <c r="Q1160" s="7" t="s">
        <v>4988</v>
      </c>
      <c r="R1160" s="7" t="s">
        <v>498</v>
      </c>
      <c r="T1160" s="7">
        <v>30</v>
      </c>
      <c r="U1160" s="7">
        <v>9</v>
      </c>
      <c r="W1160" s="7" t="s">
        <v>1067</v>
      </c>
      <c r="X1160" s="7" t="s">
        <v>1067</v>
      </c>
      <c r="Y1160" s="7" t="s">
        <v>5071</v>
      </c>
      <c r="AA1160" s="7" t="s">
        <v>1678</v>
      </c>
      <c r="AB1160" s="7" t="s">
        <v>1870</v>
      </c>
      <c r="AC1160" s="7" t="s">
        <v>498</v>
      </c>
      <c r="AD1160" s="7" t="s">
        <v>498</v>
      </c>
      <c r="AF1160" s="7" t="s">
        <v>1507</v>
      </c>
      <c r="AG1160" s="7" t="s">
        <v>776</v>
      </c>
      <c r="AH1160" s="7" t="s">
        <v>498</v>
      </c>
      <c r="AI1160" s="7" t="s">
        <v>6625</v>
      </c>
      <c r="AK1160" s="7" t="s">
        <v>6584</v>
      </c>
    </row>
    <row r="1161" spans="1:37" ht="44.45" customHeight="1" x14ac:dyDescent="0.3">
      <c r="A1161" s="10" t="s">
        <v>6012</v>
      </c>
      <c r="B1161" s="7" t="s">
        <v>1700</v>
      </c>
      <c r="C1161" s="7" t="s">
        <v>872</v>
      </c>
      <c r="D1161" s="7">
        <v>12</v>
      </c>
      <c r="E1161" s="7" t="s">
        <v>498</v>
      </c>
      <c r="F1161" s="7" t="s">
        <v>498</v>
      </c>
      <c r="G1161" s="7" t="s">
        <v>1700</v>
      </c>
      <c r="H1161" s="67" t="s">
        <v>3773</v>
      </c>
      <c r="J1161" s="67" t="s">
        <v>3774</v>
      </c>
      <c r="K1161" s="7" t="s">
        <v>9196</v>
      </c>
      <c r="L1161" s="7" t="s">
        <v>1938</v>
      </c>
      <c r="M1161" s="7" t="s">
        <v>498</v>
      </c>
      <c r="N1161" s="7" t="s">
        <v>131</v>
      </c>
      <c r="O1161" s="7" t="s">
        <v>403</v>
      </c>
      <c r="P1161" s="7" t="s">
        <v>6585</v>
      </c>
      <c r="Q1161" s="7" t="s">
        <v>6586</v>
      </c>
      <c r="R1161" s="7" t="s">
        <v>498</v>
      </c>
      <c r="S1161" s="7" t="s">
        <v>5701</v>
      </c>
      <c r="T1161" s="7">
        <v>30.5</v>
      </c>
      <c r="U1161" s="7">
        <v>8.5</v>
      </c>
      <c r="V1161" s="7">
        <v>1949</v>
      </c>
      <c r="X1161" s="7" t="s">
        <v>6587</v>
      </c>
      <c r="AA1161" s="7" t="s">
        <v>1678</v>
      </c>
      <c r="AB1161" s="7" t="s">
        <v>6588</v>
      </c>
      <c r="AC1161" s="7" t="s">
        <v>498</v>
      </c>
      <c r="AD1161" s="7" t="s">
        <v>6589</v>
      </c>
      <c r="AF1161" s="7" t="s">
        <v>3708</v>
      </c>
      <c r="AG1161" s="7" t="s">
        <v>805</v>
      </c>
      <c r="AH1161" s="7" t="s">
        <v>498</v>
      </c>
      <c r="AI1161" s="7" t="s">
        <v>6625</v>
      </c>
      <c r="AK1161" s="7" t="s">
        <v>3240</v>
      </c>
    </row>
    <row r="1162" spans="1:37" ht="44.45" customHeight="1" x14ac:dyDescent="0.3">
      <c r="A1162" s="10" t="s">
        <v>6013</v>
      </c>
      <c r="B1162" s="7" t="s">
        <v>6590</v>
      </c>
      <c r="C1162" s="7" t="s">
        <v>920</v>
      </c>
      <c r="D1162" s="7" t="s">
        <v>358</v>
      </c>
      <c r="E1162" s="7" t="s">
        <v>498</v>
      </c>
      <c r="F1162" s="7" t="s">
        <v>498</v>
      </c>
      <c r="G1162" s="7" t="s">
        <v>1700</v>
      </c>
      <c r="H1162" s="67" t="s">
        <v>6591</v>
      </c>
      <c r="I1162" s="7" t="s">
        <v>6592</v>
      </c>
      <c r="J1162" s="67" t="s">
        <v>6593</v>
      </c>
      <c r="K1162" s="7" t="s">
        <v>3191</v>
      </c>
      <c r="L1162" s="7" t="s">
        <v>1938</v>
      </c>
      <c r="M1162" s="7" t="s">
        <v>498</v>
      </c>
      <c r="N1162" s="7" t="s">
        <v>131</v>
      </c>
      <c r="O1162" s="7" t="s">
        <v>403</v>
      </c>
      <c r="P1162" s="7" t="s">
        <v>6594</v>
      </c>
      <c r="Q1162" s="7" t="s">
        <v>4988</v>
      </c>
      <c r="R1162" s="7" t="s">
        <v>498</v>
      </c>
      <c r="T1162" s="7">
        <v>31</v>
      </c>
      <c r="U1162" s="7">
        <v>9.5</v>
      </c>
      <c r="W1162" s="7" t="s">
        <v>6595</v>
      </c>
      <c r="X1162" s="7" t="s">
        <v>6595</v>
      </c>
      <c r="Y1162" s="7" t="s">
        <v>6596</v>
      </c>
      <c r="Z1162" s="7" t="s">
        <v>6597</v>
      </c>
      <c r="AA1162" s="7" t="s">
        <v>1678</v>
      </c>
      <c r="AB1162" s="7" t="s">
        <v>1673</v>
      </c>
      <c r="AC1162" s="7" t="s">
        <v>498</v>
      </c>
      <c r="AD1162" s="7" t="s">
        <v>131</v>
      </c>
      <c r="AF1162" s="7" t="s">
        <v>4316</v>
      </c>
      <c r="AG1162" s="7" t="s">
        <v>776</v>
      </c>
      <c r="AH1162" s="7" t="s">
        <v>498</v>
      </c>
      <c r="AI1162" s="7" t="s">
        <v>6625</v>
      </c>
      <c r="AK1162" s="7" t="s">
        <v>5921</v>
      </c>
    </row>
    <row r="1163" spans="1:37" ht="44.45" customHeight="1" x14ac:dyDescent="0.3">
      <c r="A1163" s="10" t="s">
        <v>6014</v>
      </c>
      <c r="B1163" s="7" t="s">
        <v>1700</v>
      </c>
      <c r="C1163" s="7" t="s">
        <v>929</v>
      </c>
      <c r="D1163" s="7" t="s">
        <v>498</v>
      </c>
      <c r="E1163" s="7" t="s">
        <v>131</v>
      </c>
      <c r="F1163" s="7" t="s">
        <v>498</v>
      </c>
      <c r="G1163" s="7" t="s">
        <v>1700</v>
      </c>
      <c r="H1163" s="67" t="s">
        <v>6598</v>
      </c>
      <c r="J1163" s="67" t="s">
        <v>6599</v>
      </c>
      <c r="K1163" s="7" t="s">
        <v>2941</v>
      </c>
      <c r="L1163" s="7" t="s">
        <v>1938</v>
      </c>
      <c r="M1163" s="7" t="s">
        <v>498</v>
      </c>
      <c r="N1163" s="7" t="s">
        <v>131</v>
      </c>
      <c r="O1163" s="7" t="s">
        <v>403</v>
      </c>
      <c r="P1163" s="7" t="s">
        <v>6600</v>
      </c>
      <c r="Q1163" s="7" t="s">
        <v>4988</v>
      </c>
      <c r="R1163" s="7" t="s">
        <v>498</v>
      </c>
      <c r="T1163" s="7">
        <v>31</v>
      </c>
      <c r="U1163" s="7">
        <v>10</v>
      </c>
      <c r="W1163" s="7" t="s">
        <v>6559</v>
      </c>
      <c r="X1163" s="7" t="s">
        <v>6601</v>
      </c>
      <c r="Y1163" s="7" t="s">
        <v>6602</v>
      </c>
      <c r="Z1163" s="7" t="s">
        <v>6603</v>
      </c>
      <c r="AA1163" s="7" t="s">
        <v>1870</v>
      </c>
      <c r="AB1163" s="7" t="s">
        <v>1673</v>
      </c>
      <c r="AC1163" s="7" t="s">
        <v>498</v>
      </c>
      <c r="AD1163" s="7" t="s">
        <v>131</v>
      </c>
      <c r="AF1163" s="7" t="s">
        <v>1507</v>
      </c>
      <c r="AG1163" s="7" t="s">
        <v>776</v>
      </c>
      <c r="AH1163" s="7" t="s">
        <v>498</v>
      </c>
      <c r="AI1163" s="7" t="s">
        <v>6625</v>
      </c>
      <c r="AK1163" s="7" t="s">
        <v>6604</v>
      </c>
    </row>
    <row r="1164" spans="1:37" ht="44.45" customHeight="1" x14ac:dyDescent="0.3">
      <c r="A1164" s="10" t="s">
        <v>6015</v>
      </c>
      <c r="B1164" s="7" t="s">
        <v>1700</v>
      </c>
      <c r="C1164" s="7" t="s">
        <v>929</v>
      </c>
      <c r="D1164" s="7" t="s">
        <v>498</v>
      </c>
      <c r="E1164" s="7" t="s">
        <v>498</v>
      </c>
      <c r="F1164" s="7" t="s">
        <v>498</v>
      </c>
      <c r="G1164" s="7" t="s">
        <v>1700</v>
      </c>
      <c r="H1164" s="67" t="s">
        <v>6605</v>
      </c>
      <c r="J1164" s="67"/>
      <c r="K1164" s="7" t="s">
        <v>4018</v>
      </c>
      <c r="L1164" s="7" t="s">
        <v>1938</v>
      </c>
      <c r="M1164" s="7" t="s">
        <v>498</v>
      </c>
      <c r="N1164" s="7" t="s">
        <v>131</v>
      </c>
      <c r="O1164" s="7" t="s">
        <v>403</v>
      </c>
      <c r="P1164" s="7" t="s">
        <v>6606</v>
      </c>
      <c r="Q1164" s="7" t="s">
        <v>1463</v>
      </c>
      <c r="R1164" s="7" t="s">
        <v>498</v>
      </c>
      <c r="S1164" s="7" t="s">
        <v>5161</v>
      </c>
      <c r="T1164" s="7">
        <v>30</v>
      </c>
      <c r="U1164" s="7">
        <v>10</v>
      </c>
      <c r="X1164" s="7" t="s">
        <v>4657</v>
      </c>
      <c r="Z1164" s="7" t="s">
        <v>6607</v>
      </c>
      <c r="AA1164" s="7" t="s">
        <v>1870</v>
      </c>
      <c r="AB1164" s="7" t="s">
        <v>1673</v>
      </c>
      <c r="AC1164" s="7" t="s">
        <v>498</v>
      </c>
      <c r="AD1164" s="7" t="s">
        <v>498</v>
      </c>
      <c r="AF1164" s="7" t="s">
        <v>1507</v>
      </c>
      <c r="AG1164" s="7" t="s">
        <v>776</v>
      </c>
      <c r="AH1164" s="7" t="s">
        <v>498</v>
      </c>
      <c r="AI1164" s="7" t="s">
        <v>6625</v>
      </c>
      <c r="AK1164" s="7" t="s">
        <v>6608</v>
      </c>
    </row>
    <row r="1165" spans="1:37" ht="44.45" customHeight="1" x14ac:dyDescent="0.3">
      <c r="A1165" s="10" t="s">
        <v>6016</v>
      </c>
      <c r="B1165" s="7" t="s">
        <v>1700</v>
      </c>
      <c r="C1165" s="7" t="s">
        <v>6609</v>
      </c>
      <c r="D1165" s="7" t="s">
        <v>498</v>
      </c>
      <c r="E1165" s="7" t="s">
        <v>498</v>
      </c>
      <c r="F1165" s="7" t="s">
        <v>498</v>
      </c>
      <c r="H1165" s="67" t="s">
        <v>6610</v>
      </c>
      <c r="J1165" s="67"/>
      <c r="K1165" s="7" t="s">
        <v>4018</v>
      </c>
      <c r="L1165" s="7" t="s">
        <v>1938</v>
      </c>
      <c r="M1165" s="7" t="s">
        <v>498</v>
      </c>
      <c r="N1165" s="7" t="s">
        <v>131</v>
      </c>
      <c r="O1165" s="7" t="s">
        <v>1023</v>
      </c>
      <c r="P1165" s="7" t="s">
        <v>6611</v>
      </c>
      <c r="Q1165" s="7" t="s">
        <v>1660</v>
      </c>
      <c r="R1165" s="7" t="s">
        <v>131</v>
      </c>
      <c r="S1165" s="7" t="s">
        <v>6612</v>
      </c>
      <c r="T1165" s="7">
        <v>24</v>
      </c>
      <c r="U1165" s="7">
        <v>6.5</v>
      </c>
      <c r="X1165" s="7" t="s">
        <v>4657</v>
      </c>
      <c r="AB1165" s="7" t="s">
        <v>6613</v>
      </c>
      <c r="AH1165" s="7" t="s">
        <v>498</v>
      </c>
      <c r="AI1165" s="7" t="s">
        <v>6625</v>
      </c>
      <c r="AK1165" s="7" t="s">
        <v>6614</v>
      </c>
    </row>
    <row r="1166" spans="1:37" ht="44.45" customHeight="1" x14ac:dyDescent="0.3">
      <c r="A1166" s="10" t="s">
        <v>6017</v>
      </c>
      <c r="B1166" s="7" t="s">
        <v>1700</v>
      </c>
      <c r="C1166" s="7" t="s">
        <v>920</v>
      </c>
      <c r="D1166" s="7" t="s">
        <v>358</v>
      </c>
      <c r="E1166" s="7" t="s">
        <v>498</v>
      </c>
      <c r="F1166" s="7" t="s">
        <v>498</v>
      </c>
      <c r="G1166" s="7" t="s">
        <v>1700</v>
      </c>
      <c r="H1166" s="67" t="s">
        <v>6615</v>
      </c>
      <c r="I1166" s="7" t="s">
        <v>6620</v>
      </c>
      <c r="J1166" s="67" t="s">
        <v>6616</v>
      </c>
      <c r="K1166" s="7" t="s">
        <v>3191</v>
      </c>
      <c r="L1166" s="7" t="s">
        <v>1938</v>
      </c>
      <c r="M1166" s="7" t="s">
        <v>498</v>
      </c>
      <c r="N1166" s="7" t="s">
        <v>131</v>
      </c>
      <c r="O1166" s="7" t="s">
        <v>403</v>
      </c>
      <c r="P1166" s="7" t="s">
        <v>6617</v>
      </c>
      <c r="Q1166" s="7" t="s">
        <v>3495</v>
      </c>
      <c r="R1166" s="7" t="s">
        <v>498</v>
      </c>
      <c r="T1166" s="7">
        <v>31</v>
      </c>
      <c r="U1166" s="7">
        <v>10</v>
      </c>
      <c r="W1166" s="7" t="s">
        <v>5003</v>
      </c>
      <c r="X1166" s="7" t="s">
        <v>5762</v>
      </c>
      <c r="Y1166" s="7" t="s">
        <v>5003</v>
      </c>
      <c r="Z1166" s="7" t="s">
        <v>6618</v>
      </c>
      <c r="AA1166" s="7" t="s">
        <v>1678</v>
      </c>
      <c r="AB1166" s="7" t="s">
        <v>1870</v>
      </c>
      <c r="AC1166" s="7" t="s">
        <v>498</v>
      </c>
      <c r="AD1166" s="7" t="s">
        <v>131</v>
      </c>
      <c r="AF1166" s="7" t="s">
        <v>1507</v>
      </c>
      <c r="AG1166" s="7" t="s">
        <v>776</v>
      </c>
      <c r="AH1166" s="7" t="s">
        <v>498</v>
      </c>
      <c r="AI1166" s="7" t="s">
        <v>6625</v>
      </c>
      <c r="AK1166" s="7" t="s">
        <v>6619</v>
      </c>
    </row>
    <row r="1167" spans="1:37" ht="44.45" customHeight="1" x14ac:dyDescent="0.3">
      <c r="A1167" s="10" t="s">
        <v>6018</v>
      </c>
      <c r="B1167" s="7" t="s">
        <v>1700</v>
      </c>
      <c r="C1167" s="7" t="s">
        <v>929</v>
      </c>
      <c r="D1167" s="7" t="s">
        <v>498</v>
      </c>
      <c r="E1167" s="7" t="s">
        <v>131</v>
      </c>
      <c r="F1167" s="7" t="s">
        <v>498</v>
      </c>
      <c r="H1167" s="67" t="s">
        <v>6621</v>
      </c>
      <c r="I1167" s="7" t="s">
        <v>6622</v>
      </c>
      <c r="J1167" s="67" t="s">
        <v>6623</v>
      </c>
      <c r="K1167" s="7" t="s">
        <v>2941</v>
      </c>
      <c r="L1167" s="7" t="s">
        <v>1938</v>
      </c>
      <c r="M1167" s="7" t="s">
        <v>498</v>
      </c>
      <c r="N1167" s="7" t="s">
        <v>131</v>
      </c>
      <c r="O1167" s="7" t="s">
        <v>403</v>
      </c>
      <c r="P1167" s="7" t="s">
        <v>6227</v>
      </c>
      <c r="Q1167" s="7" t="s">
        <v>4988</v>
      </c>
      <c r="R1167" s="7" t="s">
        <v>498</v>
      </c>
      <c r="T1167" s="7">
        <v>30.5</v>
      </c>
      <c r="U1167" s="7">
        <v>9</v>
      </c>
      <c r="Y1167" s="7" t="s">
        <v>5003</v>
      </c>
      <c r="Z1167" s="7" t="s">
        <v>6624</v>
      </c>
      <c r="AA1167" s="7" t="s">
        <v>1678</v>
      </c>
      <c r="AB1167" s="7" t="s">
        <v>1870</v>
      </c>
      <c r="AC1167" s="7" t="s">
        <v>498</v>
      </c>
      <c r="AD1167" s="7" t="s">
        <v>498</v>
      </c>
      <c r="AF1167" s="7" t="s">
        <v>1507</v>
      </c>
      <c r="AG1167" s="7" t="s">
        <v>776</v>
      </c>
      <c r="AH1167" s="7" t="s">
        <v>498</v>
      </c>
      <c r="AI1167" s="7" t="s">
        <v>6625</v>
      </c>
      <c r="AK1167" s="7" t="s">
        <v>6626</v>
      </c>
    </row>
    <row r="1168" spans="1:37" ht="44.45" customHeight="1" x14ac:dyDescent="0.3">
      <c r="A1168" s="10" t="s">
        <v>6019</v>
      </c>
      <c r="B1168" s="7" t="s">
        <v>1700</v>
      </c>
      <c r="C1168" s="7" t="s">
        <v>929</v>
      </c>
      <c r="D1168" s="7" t="s">
        <v>498</v>
      </c>
      <c r="E1168" s="7" t="s">
        <v>131</v>
      </c>
      <c r="F1168" s="7" t="s">
        <v>498</v>
      </c>
      <c r="G1168" s="7" t="s">
        <v>1700</v>
      </c>
      <c r="H1168" s="67" t="s">
        <v>6627</v>
      </c>
      <c r="I1168" s="7" t="s">
        <v>6630</v>
      </c>
      <c r="J1168" s="67" t="s">
        <v>6628</v>
      </c>
      <c r="K1168" s="7" t="s">
        <v>3191</v>
      </c>
      <c r="L1168" s="7" t="s">
        <v>1938</v>
      </c>
      <c r="M1168" s="7" t="s">
        <v>498</v>
      </c>
      <c r="N1168" s="7" t="s">
        <v>131</v>
      </c>
      <c r="O1168" s="7" t="s">
        <v>403</v>
      </c>
      <c r="P1168" s="7" t="s">
        <v>6629</v>
      </c>
      <c r="Q1168" s="7" t="s">
        <v>3495</v>
      </c>
      <c r="R1168" s="7" t="s">
        <v>498</v>
      </c>
      <c r="T1168" s="7">
        <v>30</v>
      </c>
      <c r="U1168" s="7">
        <v>9</v>
      </c>
      <c r="W1168" s="7" t="s">
        <v>5003</v>
      </c>
      <c r="X1168" s="7" t="s">
        <v>5003</v>
      </c>
      <c r="Y1168" s="7" t="s">
        <v>5003</v>
      </c>
      <c r="Z1168" s="7" t="s">
        <v>6631</v>
      </c>
      <c r="AA1168" s="7" t="s">
        <v>1678</v>
      </c>
      <c r="AB1168" s="7" t="s">
        <v>1870</v>
      </c>
      <c r="AC1168" s="7" t="s">
        <v>498</v>
      </c>
      <c r="AD1168" s="7" t="s">
        <v>131</v>
      </c>
      <c r="AF1168" s="7" t="s">
        <v>4819</v>
      </c>
      <c r="AG1168" s="7" t="s">
        <v>776</v>
      </c>
      <c r="AH1168" s="7" t="s">
        <v>498</v>
      </c>
      <c r="AI1168" s="7" t="s">
        <v>6625</v>
      </c>
      <c r="AK1168" s="7" t="s">
        <v>6632</v>
      </c>
    </row>
    <row r="1169" spans="1:37" ht="44.45" customHeight="1" x14ac:dyDescent="0.3">
      <c r="A1169" s="10" t="s">
        <v>6020</v>
      </c>
      <c r="B1169" s="7" t="s">
        <v>1700</v>
      </c>
      <c r="C1169" s="7" t="s">
        <v>929</v>
      </c>
      <c r="D1169" s="7" t="s">
        <v>498</v>
      </c>
      <c r="E1169" s="7" t="s">
        <v>131</v>
      </c>
      <c r="F1169" s="7" t="s">
        <v>498</v>
      </c>
      <c r="G1169" s="7" t="s">
        <v>1700</v>
      </c>
      <c r="H1169" s="67" t="s">
        <v>6633</v>
      </c>
      <c r="J1169" s="67" t="s">
        <v>6634</v>
      </c>
      <c r="K1169" s="7" t="s">
        <v>2941</v>
      </c>
      <c r="L1169" s="7" t="s">
        <v>1938</v>
      </c>
      <c r="M1169" s="7" t="s">
        <v>498</v>
      </c>
      <c r="N1169" s="7" t="s">
        <v>498</v>
      </c>
      <c r="O1169" s="7" t="s">
        <v>403</v>
      </c>
      <c r="P1169" s="7" t="s">
        <v>4035</v>
      </c>
      <c r="Q1169" s="7" t="s">
        <v>4988</v>
      </c>
      <c r="R1169" s="7" t="s">
        <v>498</v>
      </c>
      <c r="T1169" s="7">
        <v>30</v>
      </c>
      <c r="U1169" s="7">
        <v>9.5</v>
      </c>
      <c r="X1169" s="7" t="s">
        <v>5762</v>
      </c>
      <c r="Y1169" s="7" t="s">
        <v>5071</v>
      </c>
      <c r="AA1169" s="7" t="s">
        <v>1678</v>
      </c>
      <c r="AB1169" s="7" t="s">
        <v>1870</v>
      </c>
      <c r="AC1169" s="7" t="s">
        <v>498</v>
      </c>
      <c r="AD1169" s="7" t="s">
        <v>6589</v>
      </c>
      <c r="AF1169" s="7" t="s">
        <v>1562</v>
      </c>
      <c r="AG1169" s="7" t="s">
        <v>776</v>
      </c>
      <c r="AH1169" s="7" t="s">
        <v>498</v>
      </c>
      <c r="AI1169" s="7" t="s">
        <v>6625</v>
      </c>
      <c r="AK1169" s="7" t="s">
        <v>6635</v>
      </c>
    </row>
    <row r="1170" spans="1:37" ht="44.45" customHeight="1" x14ac:dyDescent="0.35">
      <c r="A1170" s="10" t="s">
        <v>6021</v>
      </c>
      <c r="B1170" s="7" t="s">
        <v>1700</v>
      </c>
      <c r="C1170" s="7" t="s">
        <v>929</v>
      </c>
      <c r="D1170" s="7" t="s">
        <v>498</v>
      </c>
      <c r="E1170" s="7" t="s">
        <v>131</v>
      </c>
      <c r="F1170" s="7" t="s">
        <v>498</v>
      </c>
      <c r="G1170" s="7" t="s">
        <v>1700</v>
      </c>
      <c r="H1170" s="67" t="s">
        <v>6636</v>
      </c>
      <c r="J1170" s="67" t="s">
        <v>6637</v>
      </c>
      <c r="K1170" s="7" t="s">
        <v>2941</v>
      </c>
      <c r="L1170" s="7" t="s">
        <v>1938</v>
      </c>
      <c r="M1170" s="7" t="s">
        <v>498</v>
      </c>
      <c r="N1170" s="7" t="s">
        <v>131</v>
      </c>
      <c r="O1170" s="7" t="s">
        <v>403</v>
      </c>
      <c r="P1170" s="7" t="s">
        <v>6638</v>
      </c>
      <c r="Q1170" s="7" t="s">
        <v>4988</v>
      </c>
      <c r="R1170" s="7" t="s">
        <v>498</v>
      </c>
      <c r="T1170" s="7">
        <v>31</v>
      </c>
      <c r="U1170" s="7">
        <v>10</v>
      </c>
      <c r="W1170" s="87" t="s">
        <v>1703</v>
      </c>
      <c r="X1170" s="87" t="s">
        <v>1703</v>
      </c>
      <c r="Y1170" s="49" t="s">
        <v>6644</v>
      </c>
      <c r="Z1170" s="49" t="s">
        <v>6645</v>
      </c>
      <c r="AA1170" s="49" t="s">
        <v>1870</v>
      </c>
      <c r="AB1170" s="49" t="s">
        <v>5695</v>
      </c>
      <c r="AC1170" s="49" t="s">
        <v>498</v>
      </c>
      <c r="AD1170" s="49" t="s">
        <v>498</v>
      </c>
      <c r="AF1170" s="49" t="s">
        <v>1507</v>
      </c>
      <c r="AG1170" s="49" t="s">
        <v>776</v>
      </c>
      <c r="AH1170" s="49" t="s">
        <v>498</v>
      </c>
      <c r="AI1170" s="7" t="s">
        <v>6625</v>
      </c>
      <c r="AK1170" s="49" t="s">
        <v>6646</v>
      </c>
    </row>
    <row r="1171" spans="1:37" ht="44.45" customHeight="1" x14ac:dyDescent="0.3">
      <c r="A1171" s="10" t="s">
        <v>6022</v>
      </c>
      <c r="B1171" s="49" t="s">
        <v>4199</v>
      </c>
      <c r="C1171" s="7" t="s">
        <v>929</v>
      </c>
      <c r="D1171" s="7" t="s">
        <v>498</v>
      </c>
      <c r="E1171" s="7" t="s">
        <v>131</v>
      </c>
      <c r="F1171" s="7" t="s">
        <v>498</v>
      </c>
      <c r="G1171" s="7" t="s">
        <v>1700</v>
      </c>
      <c r="H1171" s="68" t="s">
        <v>6639</v>
      </c>
      <c r="I1171" s="49" t="s">
        <v>6640</v>
      </c>
      <c r="J1171" s="67"/>
      <c r="K1171" s="49" t="s">
        <v>2941</v>
      </c>
      <c r="L1171" s="49" t="s">
        <v>1938</v>
      </c>
      <c r="M1171" s="49" t="s">
        <v>498</v>
      </c>
      <c r="N1171" s="49" t="s">
        <v>131</v>
      </c>
      <c r="O1171" s="49" t="s">
        <v>403</v>
      </c>
      <c r="P1171" s="49" t="s">
        <v>6641</v>
      </c>
      <c r="Q1171" s="49" t="s">
        <v>3495</v>
      </c>
      <c r="R1171" s="49" t="s">
        <v>498</v>
      </c>
      <c r="T1171" s="7">
        <v>30</v>
      </c>
      <c r="U1171" s="7">
        <v>8.5</v>
      </c>
      <c r="W1171" s="49" t="s">
        <v>5003</v>
      </c>
      <c r="X1171" s="49" t="s">
        <v>5003</v>
      </c>
      <c r="Y1171" s="7" t="s">
        <v>5071</v>
      </c>
      <c r="Z1171" s="49" t="s">
        <v>6642</v>
      </c>
      <c r="AA1171" s="49" t="s">
        <v>1678</v>
      </c>
      <c r="AB1171" s="49" t="s">
        <v>1870</v>
      </c>
      <c r="AC1171" s="49" t="s">
        <v>498</v>
      </c>
      <c r="AD1171" s="49" t="s">
        <v>131</v>
      </c>
      <c r="AF1171" s="49" t="s">
        <v>1562</v>
      </c>
      <c r="AG1171" s="49" t="s">
        <v>776</v>
      </c>
      <c r="AH1171" s="49" t="s">
        <v>498</v>
      </c>
      <c r="AI1171" s="49" t="s">
        <v>6625</v>
      </c>
      <c r="AK1171" s="49" t="s">
        <v>6643</v>
      </c>
    </row>
    <row r="1172" spans="1:37" ht="44.45" customHeight="1" x14ac:dyDescent="0.3">
      <c r="A1172" s="10" t="s">
        <v>6023</v>
      </c>
      <c r="B1172" s="7" t="s">
        <v>1700</v>
      </c>
      <c r="C1172" s="7" t="s">
        <v>920</v>
      </c>
      <c r="D1172" s="7" t="s">
        <v>358</v>
      </c>
      <c r="E1172" s="7" t="s">
        <v>498</v>
      </c>
      <c r="F1172" s="7" t="s">
        <v>498</v>
      </c>
      <c r="G1172" s="7" t="s">
        <v>1700</v>
      </c>
      <c r="H1172" s="68" t="s">
        <v>6647</v>
      </c>
      <c r="J1172" s="68" t="s">
        <v>6648</v>
      </c>
      <c r="K1172" s="49" t="s">
        <v>2941</v>
      </c>
      <c r="L1172" s="49" t="s">
        <v>1938</v>
      </c>
      <c r="M1172" s="49" t="s">
        <v>498</v>
      </c>
      <c r="N1172" s="49" t="s">
        <v>131</v>
      </c>
      <c r="O1172" s="49" t="s">
        <v>403</v>
      </c>
      <c r="P1172" s="49" t="s">
        <v>6649</v>
      </c>
      <c r="Q1172" s="49" t="s">
        <v>3495</v>
      </c>
      <c r="R1172" s="49" t="s">
        <v>498</v>
      </c>
      <c r="T1172" s="7">
        <v>32</v>
      </c>
      <c r="U1172" s="7">
        <v>10</v>
      </c>
      <c r="W1172" s="97" t="s">
        <v>5003</v>
      </c>
      <c r="X1172" s="97" t="s">
        <v>5003</v>
      </c>
      <c r="Y1172" s="7" t="s">
        <v>5071</v>
      </c>
      <c r="Z1172" s="49" t="s">
        <v>6656</v>
      </c>
      <c r="AA1172" s="49" t="s">
        <v>1678</v>
      </c>
      <c r="AB1172" s="49" t="s">
        <v>1870</v>
      </c>
      <c r="AC1172" s="49" t="s">
        <v>498</v>
      </c>
      <c r="AD1172" s="49" t="s">
        <v>131</v>
      </c>
      <c r="AF1172" s="49" t="s">
        <v>1507</v>
      </c>
      <c r="AG1172" s="49" t="s">
        <v>776</v>
      </c>
      <c r="AH1172" s="49" t="s">
        <v>498</v>
      </c>
      <c r="AI1172" s="49" t="s">
        <v>6625</v>
      </c>
      <c r="AK1172" s="49" t="s">
        <v>6657</v>
      </c>
    </row>
    <row r="1173" spans="1:37" ht="44.45" customHeight="1" x14ac:dyDescent="0.3">
      <c r="A1173" s="10" t="s">
        <v>6024</v>
      </c>
      <c r="B1173" s="7" t="s">
        <v>1700</v>
      </c>
      <c r="C1173" s="7" t="s">
        <v>929</v>
      </c>
      <c r="D1173" s="7" t="s">
        <v>498</v>
      </c>
      <c r="E1173" s="7" t="s">
        <v>131</v>
      </c>
      <c r="F1173" s="7" t="s">
        <v>498</v>
      </c>
      <c r="G1173" s="7" t="s">
        <v>1700</v>
      </c>
      <c r="H1173" s="68" t="s">
        <v>6650</v>
      </c>
      <c r="J1173" s="68" t="s">
        <v>6651</v>
      </c>
      <c r="K1173" s="49" t="s">
        <v>2941</v>
      </c>
      <c r="L1173" s="49" t="s">
        <v>1938</v>
      </c>
      <c r="M1173" s="49" t="s">
        <v>498</v>
      </c>
      <c r="N1173" s="49" t="s">
        <v>131</v>
      </c>
      <c r="O1173" s="49" t="s">
        <v>403</v>
      </c>
      <c r="P1173" s="49" t="s">
        <v>6652</v>
      </c>
      <c r="Q1173" s="49" t="s">
        <v>1648</v>
      </c>
      <c r="R1173" s="49" t="s">
        <v>498</v>
      </c>
      <c r="T1173" s="7">
        <v>30</v>
      </c>
      <c r="U1173" s="7">
        <v>9</v>
      </c>
      <c r="W1173" s="49" t="s">
        <v>5003</v>
      </c>
      <c r="X1173" s="7" t="s">
        <v>6658</v>
      </c>
      <c r="Y1173" s="49" t="s">
        <v>5003</v>
      </c>
      <c r="Z1173" s="49" t="s">
        <v>6653</v>
      </c>
      <c r="AA1173" s="49" t="s">
        <v>1678</v>
      </c>
      <c r="AB1173" s="49" t="s">
        <v>1870</v>
      </c>
      <c r="AC1173" s="49" t="s">
        <v>498</v>
      </c>
      <c r="AD1173" s="49" t="s">
        <v>131</v>
      </c>
      <c r="AF1173" s="49" t="s">
        <v>1562</v>
      </c>
      <c r="AG1173" s="49" t="s">
        <v>830</v>
      </c>
      <c r="AH1173" s="49" t="s">
        <v>498</v>
      </c>
      <c r="AI1173" s="49" t="s">
        <v>6625</v>
      </c>
      <c r="AK1173" s="49" t="s">
        <v>6654</v>
      </c>
    </row>
    <row r="1174" spans="1:37" ht="44.45" customHeight="1" x14ac:dyDescent="0.3">
      <c r="A1174" s="10" t="s">
        <v>6025</v>
      </c>
      <c r="B1174" s="7" t="s">
        <v>1700</v>
      </c>
      <c r="C1174" s="7" t="s">
        <v>929</v>
      </c>
      <c r="D1174" s="7" t="s">
        <v>498</v>
      </c>
      <c r="E1174" s="7" t="s">
        <v>131</v>
      </c>
      <c r="F1174" s="7" t="s">
        <v>498</v>
      </c>
      <c r="H1174" s="68" t="s">
        <v>6655</v>
      </c>
      <c r="J1174" s="68" t="s">
        <v>2902</v>
      </c>
      <c r="K1174" s="49" t="s">
        <v>2941</v>
      </c>
      <c r="L1174" s="49" t="s">
        <v>1938</v>
      </c>
      <c r="M1174" s="49" t="s">
        <v>498</v>
      </c>
      <c r="N1174" s="49" t="s">
        <v>131</v>
      </c>
      <c r="O1174" s="49" t="s">
        <v>403</v>
      </c>
      <c r="P1174" s="49" t="s">
        <v>6664</v>
      </c>
      <c r="Q1174" s="49" t="s">
        <v>3495</v>
      </c>
      <c r="R1174" s="49" t="s">
        <v>498</v>
      </c>
      <c r="T1174" s="7">
        <v>30.5</v>
      </c>
      <c r="U1174" s="7">
        <v>9</v>
      </c>
      <c r="W1174" s="49" t="s">
        <v>6665</v>
      </c>
      <c r="X1174" s="49" t="s">
        <v>6665</v>
      </c>
      <c r="Z1174" s="49" t="s">
        <v>6666</v>
      </c>
      <c r="AA1174" s="49" t="s">
        <v>1678</v>
      </c>
      <c r="AB1174" s="49" t="s">
        <v>1870</v>
      </c>
      <c r="AC1174" s="49" t="s">
        <v>498</v>
      </c>
      <c r="AD1174" s="49" t="s">
        <v>131</v>
      </c>
      <c r="AF1174" s="49" t="s">
        <v>1562</v>
      </c>
      <c r="AG1174" s="49" t="s">
        <v>776</v>
      </c>
      <c r="AH1174" s="49" t="s">
        <v>498</v>
      </c>
      <c r="AI1174" s="49" t="s">
        <v>6625</v>
      </c>
      <c r="AK1174" s="49" t="s">
        <v>6667</v>
      </c>
    </row>
    <row r="1175" spans="1:37" ht="44.45" customHeight="1" x14ac:dyDescent="0.3">
      <c r="A1175" s="10" t="s">
        <v>6026</v>
      </c>
      <c r="B1175" s="7" t="s">
        <v>1700</v>
      </c>
      <c r="C1175" s="7" t="s">
        <v>872</v>
      </c>
      <c r="D1175" s="7">
        <v>12</v>
      </c>
      <c r="E1175" s="7" t="s">
        <v>498</v>
      </c>
      <c r="F1175" s="7" t="s">
        <v>498</v>
      </c>
      <c r="H1175" s="68" t="s">
        <v>6659</v>
      </c>
      <c r="I1175" s="49"/>
      <c r="J1175" s="67" t="s">
        <v>6660</v>
      </c>
      <c r="K1175" s="49" t="s">
        <v>2941</v>
      </c>
      <c r="L1175" s="49" t="s">
        <v>1938</v>
      </c>
      <c r="M1175" s="49" t="s">
        <v>498</v>
      </c>
      <c r="N1175" s="49" t="s">
        <v>131</v>
      </c>
      <c r="O1175" s="49" t="s">
        <v>1649</v>
      </c>
      <c r="P1175" s="49" t="s">
        <v>6661</v>
      </c>
      <c r="Q1175" s="49" t="s">
        <v>3495</v>
      </c>
      <c r="R1175" s="49" t="s">
        <v>498</v>
      </c>
      <c r="T1175" s="7">
        <v>31</v>
      </c>
      <c r="U1175" s="7">
        <v>9</v>
      </c>
      <c r="W1175" s="49" t="s">
        <v>5003</v>
      </c>
      <c r="X1175" s="49" t="s">
        <v>5003</v>
      </c>
      <c r="Y1175" s="49" t="s">
        <v>5003</v>
      </c>
      <c r="Z1175" s="49" t="s">
        <v>6662</v>
      </c>
      <c r="AA1175" s="49" t="s">
        <v>1678</v>
      </c>
      <c r="AB1175" s="49" t="s">
        <v>1870</v>
      </c>
      <c r="AC1175" s="49" t="s">
        <v>498</v>
      </c>
      <c r="AD1175" s="49" t="s">
        <v>131</v>
      </c>
      <c r="AF1175" s="49" t="s">
        <v>1507</v>
      </c>
      <c r="AG1175" s="49" t="s">
        <v>805</v>
      </c>
      <c r="AH1175" s="49" t="s">
        <v>498</v>
      </c>
      <c r="AI1175" s="49" t="s">
        <v>6625</v>
      </c>
      <c r="AK1175" s="49" t="s">
        <v>6663</v>
      </c>
    </row>
    <row r="1176" spans="1:37" ht="44.45" customHeight="1" x14ac:dyDescent="0.3">
      <c r="A1176" s="10" t="s">
        <v>6027</v>
      </c>
      <c r="B1176" s="49" t="s">
        <v>1700</v>
      </c>
      <c r="C1176" s="7" t="s">
        <v>872</v>
      </c>
      <c r="D1176" s="7">
        <v>12</v>
      </c>
      <c r="E1176" s="7" t="s">
        <v>498</v>
      </c>
      <c r="F1176" s="7" t="s">
        <v>498</v>
      </c>
      <c r="G1176" s="49" t="s">
        <v>1700</v>
      </c>
      <c r="H1176" s="68" t="s">
        <v>6668</v>
      </c>
      <c r="J1176" s="68" t="s">
        <v>6669</v>
      </c>
      <c r="K1176" s="49" t="s">
        <v>3191</v>
      </c>
      <c r="L1176" s="49" t="s">
        <v>1938</v>
      </c>
      <c r="M1176" s="49" t="s">
        <v>498</v>
      </c>
      <c r="N1176" s="49" t="s">
        <v>131</v>
      </c>
      <c r="O1176" s="49" t="s">
        <v>403</v>
      </c>
      <c r="P1176" s="49" t="s">
        <v>6670</v>
      </c>
      <c r="Q1176" s="49" t="s">
        <v>3495</v>
      </c>
      <c r="R1176" s="49" t="s">
        <v>498</v>
      </c>
      <c r="T1176" s="7">
        <v>32</v>
      </c>
      <c r="U1176" s="7">
        <v>10</v>
      </c>
      <c r="W1176" s="49" t="s">
        <v>5003</v>
      </c>
      <c r="X1176" s="49" t="s">
        <v>5003</v>
      </c>
      <c r="Y1176" s="49" t="s">
        <v>6679</v>
      </c>
      <c r="Z1176" s="49" t="s">
        <v>6671</v>
      </c>
      <c r="AA1176" s="49" t="s">
        <v>1678</v>
      </c>
      <c r="AB1176" s="49" t="s">
        <v>1870</v>
      </c>
      <c r="AC1176" s="49" t="s">
        <v>498</v>
      </c>
      <c r="AD1176" s="49" t="s">
        <v>131</v>
      </c>
      <c r="AF1176" s="49" t="s">
        <v>4819</v>
      </c>
      <c r="AG1176" s="49" t="s">
        <v>776</v>
      </c>
      <c r="AH1176" s="49" t="s">
        <v>498</v>
      </c>
      <c r="AI1176" s="49" t="s">
        <v>6625</v>
      </c>
      <c r="AK1176" s="49" t="s">
        <v>6672</v>
      </c>
    </row>
    <row r="1177" spans="1:37" ht="44.45" customHeight="1" x14ac:dyDescent="0.3">
      <c r="A1177" s="10" t="s">
        <v>6028</v>
      </c>
      <c r="B1177" s="49" t="s">
        <v>1700</v>
      </c>
      <c r="C1177" s="7" t="s">
        <v>920</v>
      </c>
      <c r="D1177" s="49" t="s">
        <v>358</v>
      </c>
      <c r="E1177" s="49" t="s">
        <v>498</v>
      </c>
      <c r="F1177" s="49" t="s">
        <v>498</v>
      </c>
      <c r="G1177" s="49" t="s">
        <v>1700</v>
      </c>
      <c r="H1177" s="68" t="s">
        <v>6673</v>
      </c>
      <c r="J1177" s="68" t="s">
        <v>6674</v>
      </c>
      <c r="K1177" s="49" t="s">
        <v>6675</v>
      </c>
      <c r="L1177" s="49" t="s">
        <v>1938</v>
      </c>
      <c r="M1177" s="49" t="s">
        <v>498</v>
      </c>
      <c r="N1177" s="49" t="s">
        <v>131</v>
      </c>
      <c r="O1177" s="49" t="s">
        <v>403</v>
      </c>
      <c r="P1177" s="49" t="s">
        <v>6676</v>
      </c>
      <c r="Q1177" s="49" t="s">
        <v>3495</v>
      </c>
      <c r="R1177" s="49" t="s">
        <v>498</v>
      </c>
      <c r="T1177" s="7">
        <v>32</v>
      </c>
      <c r="U1177" s="7">
        <v>10</v>
      </c>
      <c r="W1177" s="49" t="s">
        <v>6677</v>
      </c>
      <c r="X1177" s="49" t="s">
        <v>6677</v>
      </c>
      <c r="Y1177" s="49" t="s">
        <v>5003</v>
      </c>
      <c r="Z1177" s="49" t="s">
        <v>6631</v>
      </c>
      <c r="AA1177" s="49" t="s">
        <v>1678</v>
      </c>
      <c r="AB1177" s="49" t="s">
        <v>1870</v>
      </c>
      <c r="AC1177" s="49" t="s">
        <v>498</v>
      </c>
      <c r="AD1177" s="49" t="s">
        <v>498</v>
      </c>
      <c r="AF1177" s="49" t="s">
        <v>1507</v>
      </c>
      <c r="AG1177" s="49" t="s">
        <v>776</v>
      </c>
      <c r="AH1177" s="49" t="s">
        <v>498</v>
      </c>
      <c r="AI1177" s="49" t="s">
        <v>6625</v>
      </c>
      <c r="AK1177" s="49" t="s">
        <v>6678</v>
      </c>
    </row>
    <row r="1178" spans="1:37" ht="44.45" customHeight="1" x14ac:dyDescent="0.3">
      <c r="A1178" s="10" t="s">
        <v>6029</v>
      </c>
      <c r="B1178" s="49" t="s">
        <v>854</v>
      </c>
      <c r="C1178" s="7" t="s">
        <v>920</v>
      </c>
      <c r="D1178" s="49" t="s">
        <v>358</v>
      </c>
      <c r="E1178" s="49" t="s">
        <v>498</v>
      </c>
      <c r="F1178" s="49" t="s">
        <v>498</v>
      </c>
      <c r="H1178" s="68" t="s">
        <v>6688</v>
      </c>
      <c r="J1178" s="68" t="s">
        <v>6669</v>
      </c>
      <c r="K1178" s="49" t="s">
        <v>3191</v>
      </c>
      <c r="L1178" s="49" t="s">
        <v>1938</v>
      </c>
      <c r="M1178" s="49" t="s">
        <v>498</v>
      </c>
      <c r="N1178" s="49" t="s">
        <v>131</v>
      </c>
      <c r="O1178" s="49" t="s">
        <v>403</v>
      </c>
      <c r="P1178" s="49" t="s">
        <v>6680</v>
      </c>
      <c r="Q1178" s="49" t="s">
        <v>3495</v>
      </c>
      <c r="R1178" s="49" t="s">
        <v>498</v>
      </c>
      <c r="T1178" s="7">
        <v>34</v>
      </c>
      <c r="U1178" s="7">
        <v>10.5</v>
      </c>
      <c r="X1178" s="7" t="s">
        <v>5762</v>
      </c>
      <c r="Y1178" s="49" t="s">
        <v>5003</v>
      </c>
      <c r="Z1178" s="49" t="s">
        <v>6681</v>
      </c>
      <c r="AA1178" s="49" t="s">
        <v>1678</v>
      </c>
      <c r="AB1178" s="49" t="s">
        <v>1870</v>
      </c>
      <c r="AC1178" s="49" t="s">
        <v>498</v>
      </c>
      <c r="AD1178" s="49" t="s">
        <v>498</v>
      </c>
      <c r="AF1178" s="49" t="s">
        <v>4819</v>
      </c>
      <c r="AG1178" s="49" t="s">
        <v>776</v>
      </c>
      <c r="AH1178" s="49" t="s">
        <v>498</v>
      </c>
      <c r="AI1178" s="49" t="s">
        <v>6625</v>
      </c>
      <c r="AK1178" s="49" t="s">
        <v>6682</v>
      </c>
    </row>
    <row r="1179" spans="1:37" ht="44.45" customHeight="1" x14ac:dyDescent="0.3">
      <c r="A1179" s="10" t="s">
        <v>6030</v>
      </c>
      <c r="B1179" s="49" t="s">
        <v>1700</v>
      </c>
      <c r="C1179" s="7" t="s">
        <v>929</v>
      </c>
      <c r="D1179" s="7" t="s">
        <v>498</v>
      </c>
      <c r="E1179" s="7" t="s">
        <v>131</v>
      </c>
      <c r="F1179" s="7" t="s">
        <v>498</v>
      </c>
      <c r="G1179" s="49" t="s">
        <v>1700</v>
      </c>
      <c r="H1179" s="68" t="s">
        <v>6683</v>
      </c>
      <c r="J1179" s="68" t="s">
        <v>6684</v>
      </c>
      <c r="K1179" s="49" t="s">
        <v>3191</v>
      </c>
      <c r="L1179" s="49" t="s">
        <v>1938</v>
      </c>
      <c r="M1179" s="49" t="s">
        <v>498</v>
      </c>
      <c r="N1179" s="49" t="s">
        <v>131</v>
      </c>
      <c r="O1179" s="49" t="s">
        <v>403</v>
      </c>
      <c r="P1179" s="49" t="s">
        <v>6685</v>
      </c>
      <c r="Q1179" s="49" t="s">
        <v>1423</v>
      </c>
      <c r="R1179" s="49" t="s">
        <v>498</v>
      </c>
      <c r="T1179" s="7">
        <v>29.5</v>
      </c>
      <c r="U1179" s="7">
        <v>9</v>
      </c>
      <c r="Y1179" s="49" t="s">
        <v>5003</v>
      </c>
      <c r="Z1179" s="49" t="s">
        <v>6686</v>
      </c>
      <c r="AA1179" s="49" t="s">
        <v>1678</v>
      </c>
      <c r="AB1179" s="49" t="s">
        <v>1870</v>
      </c>
      <c r="AC1179" s="49" t="s">
        <v>498</v>
      </c>
      <c r="AD1179" s="49" t="s">
        <v>498</v>
      </c>
      <c r="AF1179" s="49" t="s">
        <v>4819</v>
      </c>
      <c r="AG1179" s="49" t="s">
        <v>776</v>
      </c>
      <c r="AH1179" s="49" t="s">
        <v>498</v>
      </c>
      <c r="AI1179" s="49" t="s">
        <v>6625</v>
      </c>
      <c r="AK1179" s="49" t="s">
        <v>6687</v>
      </c>
    </row>
    <row r="1180" spans="1:37" ht="44.45" customHeight="1" x14ac:dyDescent="0.3">
      <c r="A1180" s="10" t="s">
        <v>6031</v>
      </c>
      <c r="B1180" s="49" t="s">
        <v>1700</v>
      </c>
      <c r="C1180" s="7" t="s">
        <v>929</v>
      </c>
      <c r="D1180" s="7" t="s">
        <v>498</v>
      </c>
      <c r="E1180" s="7" t="s">
        <v>131</v>
      </c>
      <c r="F1180" s="7" t="s">
        <v>498</v>
      </c>
      <c r="G1180" s="49" t="s">
        <v>1700</v>
      </c>
      <c r="H1180" s="68" t="s">
        <v>6689</v>
      </c>
      <c r="J1180" s="68" t="s">
        <v>6690</v>
      </c>
      <c r="K1180" s="49" t="s">
        <v>3191</v>
      </c>
      <c r="L1180" s="49" t="s">
        <v>1938</v>
      </c>
      <c r="M1180" s="49" t="s">
        <v>498</v>
      </c>
      <c r="N1180" s="49" t="s">
        <v>131</v>
      </c>
      <c r="O1180" s="49" t="s">
        <v>403</v>
      </c>
      <c r="P1180" s="49" t="s">
        <v>6691</v>
      </c>
      <c r="Q1180" s="49" t="s">
        <v>3495</v>
      </c>
      <c r="R1180" s="49" t="s">
        <v>498</v>
      </c>
      <c r="T1180" s="7">
        <v>30</v>
      </c>
      <c r="U1180" s="7">
        <v>8.5</v>
      </c>
      <c r="W1180" s="49" t="s">
        <v>5003</v>
      </c>
      <c r="X1180" s="49" t="s">
        <v>5003</v>
      </c>
      <c r="Y1180" s="49" t="s">
        <v>6679</v>
      </c>
      <c r="Z1180" s="49" t="s">
        <v>6692</v>
      </c>
      <c r="AA1180" s="49" t="s">
        <v>1678</v>
      </c>
      <c r="AB1180" s="49" t="s">
        <v>1870</v>
      </c>
      <c r="AC1180" s="49" t="s">
        <v>498</v>
      </c>
      <c r="AD1180" s="49" t="s">
        <v>498</v>
      </c>
      <c r="AF1180" s="49" t="s">
        <v>4819</v>
      </c>
      <c r="AG1180" s="49" t="s">
        <v>776</v>
      </c>
      <c r="AH1180" s="49" t="s">
        <v>498</v>
      </c>
      <c r="AI1180" s="49" t="s">
        <v>6625</v>
      </c>
      <c r="AK1180" s="49" t="s">
        <v>6693</v>
      </c>
    </row>
    <row r="1181" spans="1:37" ht="44.45" customHeight="1" x14ac:dyDescent="0.3">
      <c r="A1181" s="10" t="s">
        <v>6032</v>
      </c>
      <c r="B1181" s="49" t="s">
        <v>1700</v>
      </c>
      <c r="C1181" s="7" t="s">
        <v>929</v>
      </c>
      <c r="D1181" s="7" t="s">
        <v>498</v>
      </c>
      <c r="E1181" s="7" t="s">
        <v>131</v>
      </c>
      <c r="F1181" s="7" t="s">
        <v>498</v>
      </c>
      <c r="G1181" s="49" t="s">
        <v>1700</v>
      </c>
      <c r="H1181" s="68" t="s">
        <v>6758</v>
      </c>
      <c r="I1181" s="49" t="s">
        <v>6695</v>
      </c>
      <c r="J1181" s="68" t="s">
        <v>6694</v>
      </c>
      <c r="K1181" s="49" t="s">
        <v>3191</v>
      </c>
      <c r="L1181" s="49" t="s">
        <v>1938</v>
      </c>
      <c r="M1181" s="49" t="s">
        <v>498</v>
      </c>
      <c r="N1181" s="49" t="s">
        <v>131</v>
      </c>
      <c r="O1181" s="49" t="s">
        <v>403</v>
      </c>
      <c r="P1181" s="49" t="s">
        <v>6696</v>
      </c>
      <c r="Q1181" s="49" t="s">
        <v>3495</v>
      </c>
      <c r="R1181" s="49" t="s">
        <v>498</v>
      </c>
      <c r="T1181" s="7">
        <v>29.5</v>
      </c>
      <c r="U1181" s="7">
        <v>9</v>
      </c>
      <c r="W1181" s="49" t="s">
        <v>5003</v>
      </c>
      <c r="X1181" s="49" t="s">
        <v>5003</v>
      </c>
      <c r="Y1181" s="49" t="s">
        <v>6679</v>
      </c>
      <c r="Z1181" s="49" t="s">
        <v>6697</v>
      </c>
      <c r="AA1181" s="49" t="s">
        <v>1678</v>
      </c>
      <c r="AB1181" s="49" t="s">
        <v>1870</v>
      </c>
      <c r="AC1181" s="49" t="s">
        <v>498</v>
      </c>
      <c r="AD1181" s="49" t="s">
        <v>131</v>
      </c>
      <c r="AF1181" s="49" t="s">
        <v>4819</v>
      </c>
      <c r="AG1181" s="49" t="s">
        <v>776</v>
      </c>
      <c r="AH1181" s="49" t="s">
        <v>498</v>
      </c>
      <c r="AI1181" s="49" t="s">
        <v>6625</v>
      </c>
      <c r="AK1181" s="49" t="s">
        <v>6698</v>
      </c>
    </row>
    <row r="1182" spans="1:37" ht="44.45" customHeight="1" x14ac:dyDescent="0.3">
      <c r="A1182" s="10" t="s">
        <v>6033</v>
      </c>
      <c r="B1182" s="49" t="s">
        <v>1700</v>
      </c>
      <c r="C1182" s="7" t="s">
        <v>6725</v>
      </c>
      <c r="D1182" s="49" t="s">
        <v>5073</v>
      </c>
      <c r="E1182" s="7" t="s">
        <v>131</v>
      </c>
      <c r="F1182" s="7" t="s">
        <v>498</v>
      </c>
      <c r="G1182" s="49" t="s">
        <v>9176</v>
      </c>
      <c r="H1182" s="68" t="s">
        <v>6699</v>
      </c>
      <c r="I1182" s="49" t="s">
        <v>6695</v>
      </c>
      <c r="J1182" s="68" t="s">
        <v>6694</v>
      </c>
      <c r="K1182" s="49" t="s">
        <v>3191</v>
      </c>
      <c r="L1182" s="49" t="s">
        <v>5114</v>
      </c>
      <c r="M1182" s="49" t="s">
        <v>498</v>
      </c>
      <c r="N1182" s="49" t="s">
        <v>131</v>
      </c>
      <c r="O1182" s="49" t="s">
        <v>403</v>
      </c>
      <c r="P1182" s="49" t="s">
        <v>6700</v>
      </c>
      <c r="Q1182" s="49" t="s">
        <v>3495</v>
      </c>
      <c r="R1182" s="49" t="s">
        <v>498</v>
      </c>
      <c r="T1182" s="7">
        <v>30</v>
      </c>
      <c r="U1182" s="7">
        <v>9</v>
      </c>
      <c r="Y1182" s="7" t="s">
        <v>5071</v>
      </c>
      <c r="Z1182" s="49" t="s">
        <v>6701</v>
      </c>
      <c r="AA1182" s="49" t="s">
        <v>6702</v>
      </c>
      <c r="AB1182" s="49" t="s">
        <v>1673</v>
      </c>
      <c r="AC1182" s="49" t="s">
        <v>498</v>
      </c>
      <c r="AD1182" s="49" t="s">
        <v>131</v>
      </c>
      <c r="AF1182" s="49" t="s">
        <v>1507</v>
      </c>
      <c r="AG1182" s="49" t="s">
        <v>776</v>
      </c>
      <c r="AH1182" s="49" t="s">
        <v>498</v>
      </c>
      <c r="AI1182" s="49" t="s">
        <v>6625</v>
      </c>
      <c r="AK1182" s="49" t="s">
        <v>6703</v>
      </c>
    </row>
    <row r="1183" spans="1:37" ht="44.45" customHeight="1" x14ac:dyDescent="0.3">
      <c r="A1183" s="10" t="s">
        <v>6034</v>
      </c>
      <c r="B1183" s="49" t="s">
        <v>1700</v>
      </c>
      <c r="C1183" s="7" t="s">
        <v>6704</v>
      </c>
      <c r="D1183" s="49" t="s">
        <v>6705</v>
      </c>
      <c r="E1183" s="49" t="s">
        <v>498</v>
      </c>
      <c r="F1183" s="49" t="s">
        <v>498</v>
      </c>
      <c r="G1183" s="49" t="s">
        <v>1700</v>
      </c>
      <c r="H1183" s="68" t="s">
        <v>6706</v>
      </c>
      <c r="J1183" s="68" t="s">
        <v>6707</v>
      </c>
      <c r="K1183" s="49" t="s">
        <v>6675</v>
      </c>
      <c r="L1183" s="49" t="s">
        <v>1938</v>
      </c>
      <c r="M1183" s="49" t="s">
        <v>498</v>
      </c>
      <c r="N1183" s="49" t="s">
        <v>131</v>
      </c>
      <c r="O1183" s="49" t="s">
        <v>403</v>
      </c>
      <c r="P1183" s="49" t="s">
        <v>6708</v>
      </c>
      <c r="Q1183" s="49" t="s">
        <v>3495</v>
      </c>
      <c r="R1183" s="49" t="s">
        <v>498</v>
      </c>
      <c r="T1183" s="7">
        <v>30</v>
      </c>
      <c r="U1183" s="7">
        <v>9.5</v>
      </c>
      <c r="X1183" s="7" t="s">
        <v>6709</v>
      </c>
      <c r="Y1183" s="49" t="s">
        <v>6679</v>
      </c>
      <c r="Z1183" s="49" t="s">
        <v>6710</v>
      </c>
      <c r="AA1183" s="49" t="s">
        <v>1678</v>
      </c>
      <c r="AB1183" s="49" t="s">
        <v>1870</v>
      </c>
      <c r="AC1183" s="49" t="s">
        <v>498</v>
      </c>
      <c r="AD1183" s="49" t="s">
        <v>498</v>
      </c>
      <c r="AF1183" s="49" t="s">
        <v>4819</v>
      </c>
      <c r="AG1183" s="49" t="s">
        <v>830</v>
      </c>
      <c r="AH1183" s="49" t="s">
        <v>498</v>
      </c>
      <c r="AI1183" s="49" t="s">
        <v>6625</v>
      </c>
      <c r="AK1183" s="49" t="s">
        <v>6711</v>
      </c>
    </row>
    <row r="1184" spans="1:37" ht="44.45" customHeight="1" x14ac:dyDescent="0.3">
      <c r="A1184" s="10" t="s">
        <v>6035</v>
      </c>
      <c r="B1184" s="49" t="s">
        <v>854</v>
      </c>
      <c r="C1184" s="7" t="s">
        <v>920</v>
      </c>
      <c r="D1184" s="49" t="s">
        <v>358</v>
      </c>
      <c r="E1184" s="49" t="s">
        <v>498</v>
      </c>
      <c r="F1184" s="49" t="s">
        <v>498</v>
      </c>
      <c r="G1184" s="49" t="s">
        <v>1700</v>
      </c>
      <c r="H1184" s="68" t="s">
        <v>6712</v>
      </c>
      <c r="J1184" s="68" t="s">
        <v>6713</v>
      </c>
      <c r="K1184" s="49" t="s">
        <v>3191</v>
      </c>
      <c r="L1184" s="49" t="s">
        <v>1938</v>
      </c>
      <c r="M1184" s="49" t="s">
        <v>498</v>
      </c>
      <c r="N1184" s="49" t="s">
        <v>131</v>
      </c>
      <c r="O1184" s="49" t="s">
        <v>403</v>
      </c>
      <c r="P1184" s="49" t="s">
        <v>6714</v>
      </c>
      <c r="Q1184" s="49" t="s">
        <v>3495</v>
      </c>
      <c r="R1184" s="49" t="s">
        <v>498</v>
      </c>
      <c r="T1184" s="7">
        <v>31.5</v>
      </c>
      <c r="U1184" s="7">
        <v>9.5</v>
      </c>
      <c r="W1184" s="49" t="s">
        <v>5003</v>
      </c>
      <c r="X1184" s="7" t="s">
        <v>5760</v>
      </c>
      <c r="Y1184" s="49" t="s">
        <v>6679</v>
      </c>
      <c r="Z1184" s="49" t="s">
        <v>6715</v>
      </c>
      <c r="AA1184" s="49" t="s">
        <v>1678</v>
      </c>
      <c r="AB1184" s="49" t="s">
        <v>1870</v>
      </c>
      <c r="AC1184" s="49" t="s">
        <v>498</v>
      </c>
      <c r="AD1184" s="49" t="s">
        <v>131</v>
      </c>
      <c r="AF1184" s="49" t="s">
        <v>1507</v>
      </c>
      <c r="AG1184" s="49" t="s">
        <v>805</v>
      </c>
      <c r="AH1184" s="49" t="s">
        <v>498</v>
      </c>
      <c r="AI1184" s="49" t="s">
        <v>6625</v>
      </c>
      <c r="AK1184" s="49" t="s">
        <v>6716</v>
      </c>
    </row>
    <row r="1185" spans="1:37" ht="44.45" customHeight="1" x14ac:dyDescent="0.3">
      <c r="A1185" s="10" t="s">
        <v>6036</v>
      </c>
      <c r="B1185" s="49" t="s">
        <v>854</v>
      </c>
      <c r="C1185" s="7" t="s">
        <v>920</v>
      </c>
      <c r="D1185" s="49" t="s">
        <v>358</v>
      </c>
      <c r="E1185" s="49" t="s">
        <v>498</v>
      </c>
      <c r="F1185" s="49" t="s">
        <v>498</v>
      </c>
      <c r="G1185" s="49" t="s">
        <v>1700</v>
      </c>
      <c r="H1185" s="68" t="s">
        <v>6717</v>
      </c>
      <c r="J1185" s="68" t="s">
        <v>6713</v>
      </c>
      <c r="K1185" s="49" t="s">
        <v>3191</v>
      </c>
      <c r="L1185" s="49" t="s">
        <v>1938</v>
      </c>
      <c r="M1185" s="49" t="s">
        <v>498</v>
      </c>
      <c r="N1185" s="49" t="s">
        <v>131</v>
      </c>
      <c r="O1185" s="49" t="s">
        <v>403</v>
      </c>
      <c r="P1185" s="49" t="s">
        <v>6722</v>
      </c>
      <c r="Q1185" s="49" t="s">
        <v>3495</v>
      </c>
      <c r="R1185" s="49" t="s">
        <v>498</v>
      </c>
      <c r="T1185" s="7">
        <v>31.5</v>
      </c>
      <c r="U1185" s="7">
        <v>9.5</v>
      </c>
      <c r="W1185" s="49" t="s">
        <v>5003</v>
      </c>
      <c r="X1185" s="49" t="s">
        <v>5760</v>
      </c>
      <c r="Y1185" s="49" t="s">
        <v>5003</v>
      </c>
      <c r="Z1185" s="49" t="s">
        <v>6718</v>
      </c>
      <c r="AA1185" s="49" t="s">
        <v>1678</v>
      </c>
      <c r="AB1185" s="49" t="s">
        <v>1870</v>
      </c>
      <c r="AC1185" s="49" t="s">
        <v>498</v>
      </c>
      <c r="AD1185" s="49" t="s">
        <v>131</v>
      </c>
      <c r="AF1185" s="49" t="s">
        <v>4819</v>
      </c>
      <c r="AG1185" s="49" t="s">
        <v>805</v>
      </c>
      <c r="AH1185" s="49" t="s">
        <v>498</v>
      </c>
      <c r="AI1185" s="49" t="s">
        <v>6625</v>
      </c>
      <c r="AK1185" s="49" t="s">
        <v>6719</v>
      </c>
    </row>
    <row r="1186" spans="1:37" ht="44.45" customHeight="1" x14ac:dyDescent="0.3">
      <c r="A1186" s="10" t="s">
        <v>6037</v>
      </c>
      <c r="B1186" s="49" t="s">
        <v>1700</v>
      </c>
      <c r="C1186" s="49" t="s">
        <v>873</v>
      </c>
      <c r="D1186" s="7">
        <v>24</v>
      </c>
      <c r="E1186" s="49" t="s">
        <v>498</v>
      </c>
      <c r="F1186" s="49" t="s">
        <v>498</v>
      </c>
      <c r="G1186" s="49" t="s">
        <v>1700</v>
      </c>
      <c r="H1186" s="68" t="s">
        <v>6720</v>
      </c>
      <c r="J1186" s="68" t="s">
        <v>6721</v>
      </c>
      <c r="K1186" s="49" t="s">
        <v>3191</v>
      </c>
      <c r="L1186" s="49" t="s">
        <v>1938</v>
      </c>
      <c r="M1186" s="49" t="s">
        <v>498</v>
      </c>
      <c r="N1186" s="49" t="s">
        <v>131</v>
      </c>
      <c r="O1186" s="49" t="s">
        <v>403</v>
      </c>
      <c r="P1186" s="49" t="s">
        <v>6723</v>
      </c>
      <c r="Q1186" s="49" t="s">
        <v>3495</v>
      </c>
      <c r="R1186" s="49" t="s">
        <v>498</v>
      </c>
      <c r="T1186" s="7">
        <v>30</v>
      </c>
      <c r="U1186" s="7">
        <v>9</v>
      </c>
      <c r="W1186" s="49" t="s">
        <v>5003</v>
      </c>
      <c r="X1186" s="49" t="s">
        <v>5003</v>
      </c>
      <c r="Y1186" s="49" t="s">
        <v>5003</v>
      </c>
      <c r="Z1186" s="49" t="s">
        <v>6724</v>
      </c>
      <c r="AA1186" s="49" t="s">
        <v>1678</v>
      </c>
      <c r="AB1186" s="49" t="s">
        <v>1870</v>
      </c>
      <c r="AC1186" s="49" t="s">
        <v>498</v>
      </c>
      <c r="AD1186" s="49" t="s">
        <v>131</v>
      </c>
      <c r="AF1186" s="49" t="s">
        <v>4819</v>
      </c>
      <c r="AG1186" s="49" t="s">
        <v>776</v>
      </c>
      <c r="AH1186" s="49" t="s">
        <v>498</v>
      </c>
      <c r="AI1186" s="49" t="s">
        <v>6625</v>
      </c>
      <c r="AK1186" s="49" t="s">
        <v>6731</v>
      </c>
    </row>
    <row r="1187" spans="1:37" ht="44.45" customHeight="1" x14ac:dyDescent="0.3">
      <c r="A1187" s="10" t="s">
        <v>6038</v>
      </c>
      <c r="B1187" s="49" t="s">
        <v>1700</v>
      </c>
      <c r="C1187" s="7" t="s">
        <v>929</v>
      </c>
      <c r="D1187" s="7" t="s">
        <v>498</v>
      </c>
      <c r="E1187" s="7" t="s">
        <v>131</v>
      </c>
      <c r="F1187" s="7" t="s">
        <v>498</v>
      </c>
      <c r="G1187" s="49" t="s">
        <v>1700</v>
      </c>
      <c r="H1187" s="68" t="s">
        <v>6726</v>
      </c>
      <c r="J1187" s="68" t="s">
        <v>6713</v>
      </c>
      <c r="K1187" s="49" t="s">
        <v>3191</v>
      </c>
      <c r="L1187" s="49" t="s">
        <v>1938</v>
      </c>
      <c r="M1187" s="49" t="s">
        <v>498</v>
      </c>
      <c r="N1187" s="49" t="s">
        <v>131</v>
      </c>
      <c r="O1187" s="49" t="s">
        <v>403</v>
      </c>
      <c r="P1187" s="49" t="s">
        <v>6727</v>
      </c>
      <c r="Q1187" s="49" t="s">
        <v>3495</v>
      </c>
      <c r="R1187" s="49" t="s">
        <v>498</v>
      </c>
      <c r="T1187" s="7">
        <v>30</v>
      </c>
      <c r="U1187" s="7">
        <v>9</v>
      </c>
      <c r="W1187" s="49" t="s">
        <v>5003</v>
      </c>
      <c r="X1187" s="7" t="s">
        <v>5762</v>
      </c>
      <c r="Y1187" s="49" t="s">
        <v>6728</v>
      </c>
      <c r="Z1187" s="49" t="s">
        <v>6729</v>
      </c>
      <c r="AA1187" s="49" t="s">
        <v>1678</v>
      </c>
      <c r="AB1187" s="49" t="s">
        <v>1870</v>
      </c>
      <c r="AC1187" s="49" t="s">
        <v>498</v>
      </c>
      <c r="AD1187" s="49" t="s">
        <v>498</v>
      </c>
      <c r="AF1187" s="49" t="s">
        <v>4819</v>
      </c>
      <c r="AG1187" s="49" t="s">
        <v>776</v>
      </c>
      <c r="AH1187" s="49" t="s">
        <v>498</v>
      </c>
      <c r="AI1187" s="49" t="s">
        <v>6625</v>
      </c>
      <c r="AK1187" s="49" t="s">
        <v>6730</v>
      </c>
    </row>
    <row r="1188" spans="1:37" ht="44.45" customHeight="1" x14ac:dyDescent="0.3">
      <c r="A1188" s="10" t="s">
        <v>6039</v>
      </c>
      <c r="B1188" s="49" t="s">
        <v>1700</v>
      </c>
      <c r="C1188" s="7" t="s">
        <v>929</v>
      </c>
      <c r="D1188" s="7" t="s">
        <v>498</v>
      </c>
      <c r="E1188" s="7" t="s">
        <v>131</v>
      </c>
      <c r="F1188" s="7" t="s">
        <v>498</v>
      </c>
      <c r="G1188" s="49" t="s">
        <v>1700</v>
      </c>
      <c r="H1188" s="68" t="s">
        <v>6732</v>
      </c>
      <c r="J1188" s="68" t="s">
        <v>6733</v>
      </c>
      <c r="K1188" s="49" t="s">
        <v>2941</v>
      </c>
      <c r="L1188" s="49" t="s">
        <v>1938</v>
      </c>
      <c r="M1188" s="49" t="s">
        <v>498</v>
      </c>
      <c r="N1188" s="49" t="s">
        <v>131</v>
      </c>
      <c r="O1188" s="49" t="s">
        <v>403</v>
      </c>
      <c r="P1188" s="49" t="s">
        <v>6734</v>
      </c>
      <c r="Q1188" s="49" t="s">
        <v>3495</v>
      </c>
      <c r="R1188" s="49" t="s">
        <v>498</v>
      </c>
      <c r="T1188" s="7">
        <v>30.5</v>
      </c>
      <c r="U1188" s="7">
        <v>9</v>
      </c>
      <c r="Y1188" s="49" t="s">
        <v>5003</v>
      </c>
      <c r="AA1188" s="49" t="s">
        <v>1678</v>
      </c>
      <c r="AB1188" s="49" t="s">
        <v>1870</v>
      </c>
      <c r="AC1188" s="49" t="s">
        <v>498</v>
      </c>
      <c r="AD1188" s="49" t="s">
        <v>6589</v>
      </c>
      <c r="AF1188" s="49" t="s">
        <v>1507</v>
      </c>
      <c r="AG1188" s="49" t="s">
        <v>776</v>
      </c>
      <c r="AH1188" s="49" t="s">
        <v>498</v>
      </c>
      <c r="AI1188" s="49" t="s">
        <v>6625</v>
      </c>
      <c r="AK1188" s="49" t="s">
        <v>6735</v>
      </c>
    </row>
    <row r="1189" spans="1:37" ht="44.45" customHeight="1" x14ac:dyDescent="0.3">
      <c r="A1189" s="10" t="s">
        <v>6040</v>
      </c>
      <c r="B1189" s="49" t="s">
        <v>1700</v>
      </c>
      <c r="C1189" s="7" t="s">
        <v>929</v>
      </c>
      <c r="D1189" s="7" t="s">
        <v>498</v>
      </c>
      <c r="E1189" s="7" t="s">
        <v>131</v>
      </c>
      <c r="F1189" s="7" t="s">
        <v>498</v>
      </c>
      <c r="G1189" s="49" t="s">
        <v>1700</v>
      </c>
      <c r="H1189" s="68" t="s">
        <v>6736</v>
      </c>
      <c r="J1189" s="68" t="s">
        <v>6737</v>
      </c>
      <c r="K1189" s="49" t="s">
        <v>3191</v>
      </c>
      <c r="L1189" s="49" t="s">
        <v>1938</v>
      </c>
      <c r="M1189" s="49" t="s">
        <v>498</v>
      </c>
      <c r="N1189" s="49" t="s">
        <v>131</v>
      </c>
      <c r="O1189" s="49" t="s">
        <v>403</v>
      </c>
      <c r="P1189" s="49" t="s">
        <v>6738</v>
      </c>
      <c r="Q1189" s="49" t="s">
        <v>4988</v>
      </c>
      <c r="R1189" s="49" t="s">
        <v>498</v>
      </c>
      <c r="T1189" s="7">
        <v>30</v>
      </c>
      <c r="U1189" s="7">
        <v>9</v>
      </c>
      <c r="W1189" s="49" t="s">
        <v>5003</v>
      </c>
      <c r="X1189" s="7" t="s">
        <v>5762</v>
      </c>
      <c r="Y1189" s="49" t="s">
        <v>6679</v>
      </c>
      <c r="Z1189" s="49" t="s">
        <v>6631</v>
      </c>
      <c r="AA1189" s="49" t="s">
        <v>1678</v>
      </c>
      <c r="AB1189" s="49" t="s">
        <v>1870</v>
      </c>
      <c r="AC1189" s="49" t="s">
        <v>498</v>
      </c>
      <c r="AD1189" s="49" t="s">
        <v>131</v>
      </c>
      <c r="AF1189" s="49" t="s">
        <v>1507</v>
      </c>
      <c r="AG1189" s="49" t="s">
        <v>776</v>
      </c>
      <c r="AH1189" s="49" t="s">
        <v>498</v>
      </c>
      <c r="AI1189" s="49" t="s">
        <v>6625</v>
      </c>
      <c r="AK1189" s="49" t="s">
        <v>6739</v>
      </c>
    </row>
    <row r="1190" spans="1:37" ht="44.45" customHeight="1" x14ac:dyDescent="0.3">
      <c r="A1190" s="10" t="s">
        <v>6041</v>
      </c>
      <c r="B1190" s="49" t="s">
        <v>1700</v>
      </c>
      <c r="C1190" s="7" t="s">
        <v>929</v>
      </c>
      <c r="D1190" s="7" t="s">
        <v>498</v>
      </c>
      <c r="E1190" s="7" t="s">
        <v>131</v>
      </c>
      <c r="F1190" s="7" t="s">
        <v>498</v>
      </c>
      <c r="G1190" s="49" t="s">
        <v>1700</v>
      </c>
      <c r="H1190" s="68" t="s">
        <v>6740</v>
      </c>
      <c r="I1190" s="49" t="s">
        <v>6630</v>
      </c>
      <c r="J1190" s="67"/>
      <c r="K1190" s="49" t="s">
        <v>3191</v>
      </c>
      <c r="L1190" s="49" t="s">
        <v>1938</v>
      </c>
      <c r="M1190" s="49" t="s">
        <v>498</v>
      </c>
      <c r="N1190" s="49" t="s">
        <v>131</v>
      </c>
      <c r="O1190" s="49" t="s">
        <v>403</v>
      </c>
      <c r="P1190" s="49" t="s">
        <v>6741</v>
      </c>
      <c r="Q1190" s="49" t="s">
        <v>3495</v>
      </c>
      <c r="R1190" s="49" t="s">
        <v>498</v>
      </c>
      <c r="T1190" s="7">
        <v>30</v>
      </c>
      <c r="U1190" s="7">
        <v>9</v>
      </c>
      <c r="W1190" s="49" t="s">
        <v>5003</v>
      </c>
      <c r="X1190" s="49" t="s">
        <v>5003</v>
      </c>
      <c r="Y1190" s="49" t="s">
        <v>5003</v>
      </c>
      <c r="Z1190" s="49" t="s">
        <v>6742</v>
      </c>
      <c r="AA1190" s="49" t="s">
        <v>1678</v>
      </c>
      <c r="AB1190" s="49" t="s">
        <v>1870</v>
      </c>
      <c r="AC1190" s="49" t="s">
        <v>498</v>
      </c>
      <c r="AD1190" s="49" t="s">
        <v>131</v>
      </c>
      <c r="AF1190" s="49" t="s">
        <v>1507</v>
      </c>
      <c r="AG1190" s="49" t="s">
        <v>776</v>
      </c>
      <c r="AH1190" s="49" t="s">
        <v>498</v>
      </c>
      <c r="AI1190" s="49" t="s">
        <v>6625</v>
      </c>
      <c r="AK1190" s="49" t="s">
        <v>4117</v>
      </c>
    </row>
    <row r="1191" spans="1:37" ht="44.45" customHeight="1" x14ac:dyDescent="0.3">
      <c r="A1191" s="10" t="s">
        <v>6042</v>
      </c>
      <c r="B1191" s="49" t="s">
        <v>1700</v>
      </c>
      <c r="C1191" s="7" t="s">
        <v>929</v>
      </c>
      <c r="D1191" s="7" t="s">
        <v>498</v>
      </c>
      <c r="E1191" s="7" t="s">
        <v>131</v>
      </c>
      <c r="F1191" s="7" t="s">
        <v>498</v>
      </c>
      <c r="G1191" s="49" t="s">
        <v>1700</v>
      </c>
      <c r="H1191" s="68" t="s">
        <v>6743</v>
      </c>
      <c r="J1191" s="68" t="s">
        <v>6744</v>
      </c>
      <c r="K1191" s="49" t="s">
        <v>3191</v>
      </c>
      <c r="L1191" s="49" t="s">
        <v>1938</v>
      </c>
      <c r="M1191" s="49" t="s">
        <v>498</v>
      </c>
      <c r="N1191" s="49" t="s">
        <v>131</v>
      </c>
      <c r="O1191" s="49" t="s">
        <v>403</v>
      </c>
      <c r="P1191" s="49" t="s">
        <v>6745</v>
      </c>
      <c r="Q1191" s="49" t="s">
        <v>3495</v>
      </c>
      <c r="R1191" s="49" t="s">
        <v>498</v>
      </c>
      <c r="T1191" s="7">
        <v>30</v>
      </c>
      <c r="U1191" s="7">
        <v>9</v>
      </c>
      <c r="W1191" s="49" t="s">
        <v>5003</v>
      </c>
      <c r="X1191" s="49" t="s">
        <v>5003</v>
      </c>
      <c r="Y1191" s="49" t="s">
        <v>6679</v>
      </c>
      <c r="Z1191" s="49" t="s">
        <v>6746</v>
      </c>
      <c r="AA1191" s="49" t="s">
        <v>1678</v>
      </c>
      <c r="AB1191" s="49" t="s">
        <v>1870</v>
      </c>
      <c r="AC1191" s="49" t="s">
        <v>498</v>
      </c>
      <c r="AD1191" s="49" t="s">
        <v>131</v>
      </c>
      <c r="AF1191" s="49" t="s">
        <v>1507</v>
      </c>
      <c r="AG1191" s="49" t="s">
        <v>776</v>
      </c>
      <c r="AH1191" s="49" t="s">
        <v>498</v>
      </c>
      <c r="AI1191" s="49" t="s">
        <v>6625</v>
      </c>
      <c r="AK1191" s="49" t="s">
        <v>6747</v>
      </c>
    </row>
    <row r="1192" spans="1:37" ht="44.45" customHeight="1" x14ac:dyDescent="0.3">
      <c r="A1192" s="10" t="s">
        <v>6043</v>
      </c>
      <c r="B1192" s="49" t="s">
        <v>1700</v>
      </c>
      <c r="C1192" s="7" t="s">
        <v>929</v>
      </c>
      <c r="D1192" s="7" t="s">
        <v>498</v>
      </c>
      <c r="E1192" s="7" t="s">
        <v>131</v>
      </c>
      <c r="F1192" s="7" t="s">
        <v>498</v>
      </c>
      <c r="G1192" s="49" t="s">
        <v>1700</v>
      </c>
      <c r="H1192" s="68" t="s">
        <v>6748</v>
      </c>
      <c r="J1192" s="68" t="s">
        <v>6749</v>
      </c>
      <c r="K1192" s="49" t="s">
        <v>3191</v>
      </c>
      <c r="L1192" s="49" t="s">
        <v>1938</v>
      </c>
      <c r="M1192" s="49" t="s">
        <v>498</v>
      </c>
      <c r="N1192" s="49" t="s">
        <v>131</v>
      </c>
      <c r="O1192" s="49" t="s">
        <v>403</v>
      </c>
      <c r="P1192" s="49" t="s">
        <v>6750</v>
      </c>
      <c r="Q1192" s="49" t="s">
        <v>3495</v>
      </c>
      <c r="R1192" s="49" t="s">
        <v>498</v>
      </c>
      <c r="T1192" s="7">
        <v>30</v>
      </c>
      <c r="U1192" s="7">
        <v>9</v>
      </c>
      <c r="W1192" s="49" t="s">
        <v>6677</v>
      </c>
      <c r="X1192" s="49" t="s">
        <v>6677</v>
      </c>
      <c r="Y1192" s="49" t="s">
        <v>5003</v>
      </c>
      <c r="Z1192" s="49" t="s">
        <v>6751</v>
      </c>
      <c r="AA1192" s="49" t="s">
        <v>1678</v>
      </c>
      <c r="AB1192" s="49" t="s">
        <v>1870</v>
      </c>
      <c r="AC1192" s="49" t="s">
        <v>498</v>
      </c>
      <c r="AD1192" s="49" t="s">
        <v>498</v>
      </c>
      <c r="AF1192" s="49" t="s">
        <v>4819</v>
      </c>
      <c r="AG1192" s="49" t="s">
        <v>776</v>
      </c>
      <c r="AH1192" s="49" t="s">
        <v>498</v>
      </c>
      <c r="AI1192" s="49" t="s">
        <v>6625</v>
      </c>
      <c r="AK1192" s="49" t="s">
        <v>6752</v>
      </c>
    </row>
    <row r="1193" spans="1:37" ht="44.45" customHeight="1" x14ac:dyDescent="0.3">
      <c r="A1193" s="10" t="s">
        <v>6044</v>
      </c>
      <c r="B1193" s="49" t="s">
        <v>1700</v>
      </c>
      <c r="C1193" s="7" t="s">
        <v>6753</v>
      </c>
      <c r="D1193" s="49" t="s">
        <v>6754</v>
      </c>
      <c r="E1193" s="49" t="s">
        <v>498</v>
      </c>
      <c r="F1193" s="49" t="s">
        <v>498</v>
      </c>
      <c r="H1193" s="68" t="s">
        <v>6755</v>
      </c>
      <c r="J1193" s="68" t="s">
        <v>6744</v>
      </c>
      <c r="K1193" s="49" t="s">
        <v>3191</v>
      </c>
      <c r="L1193" s="49" t="s">
        <v>5382</v>
      </c>
      <c r="M1193" s="49" t="s">
        <v>498</v>
      </c>
      <c r="N1193" s="49" t="s">
        <v>131</v>
      </c>
      <c r="O1193" s="49" t="s">
        <v>1023</v>
      </c>
      <c r="P1193" s="49" t="s">
        <v>6756</v>
      </c>
      <c r="Q1193" s="49" t="s">
        <v>1660</v>
      </c>
      <c r="R1193" s="49" t="s">
        <v>131</v>
      </c>
      <c r="T1193" s="7">
        <v>29.5</v>
      </c>
      <c r="U1193" s="7">
        <v>8</v>
      </c>
      <c r="X1193" s="7" t="s">
        <v>6757</v>
      </c>
      <c r="AH1193" s="49" t="s">
        <v>498</v>
      </c>
      <c r="AI1193" s="49" t="s">
        <v>6625</v>
      </c>
      <c r="AK1193" s="49" t="s">
        <v>3240</v>
      </c>
    </row>
    <row r="1194" spans="1:37" ht="44.45" customHeight="1" x14ac:dyDescent="0.3">
      <c r="A1194" s="10" t="s">
        <v>6045</v>
      </c>
      <c r="B1194" s="49" t="s">
        <v>1700</v>
      </c>
      <c r="C1194" s="7" t="s">
        <v>929</v>
      </c>
      <c r="D1194" s="7" t="s">
        <v>498</v>
      </c>
      <c r="E1194" s="7" t="s">
        <v>131</v>
      </c>
      <c r="F1194" s="7" t="s">
        <v>498</v>
      </c>
      <c r="G1194" s="49" t="s">
        <v>1700</v>
      </c>
      <c r="H1194" s="68" t="s">
        <v>6759</v>
      </c>
      <c r="I1194" s="49" t="s">
        <v>6695</v>
      </c>
      <c r="J1194" s="68" t="s">
        <v>6694</v>
      </c>
      <c r="K1194" s="49" t="s">
        <v>3191</v>
      </c>
      <c r="L1194" s="49" t="s">
        <v>1938</v>
      </c>
      <c r="M1194" s="49" t="s">
        <v>498</v>
      </c>
      <c r="N1194" s="49" t="s">
        <v>131</v>
      </c>
      <c r="O1194" s="49" t="s">
        <v>403</v>
      </c>
      <c r="P1194" s="49" t="s">
        <v>6760</v>
      </c>
      <c r="Q1194" s="49" t="s">
        <v>3495</v>
      </c>
      <c r="R1194" s="49" t="s">
        <v>498</v>
      </c>
      <c r="T1194" s="7">
        <v>30</v>
      </c>
      <c r="U1194" s="7">
        <v>9.5</v>
      </c>
      <c r="W1194" s="49" t="s">
        <v>6761</v>
      </c>
      <c r="X1194" s="49" t="s">
        <v>6761</v>
      </c>
      <c r="Y1194" s="49" t="s">
        <v>6245</v>
      </c>
      <c r="Z1194" s="49" t="s">
        <v>6762</v>
      </c>
      <c r="AA1194" s="49" t="s">
        <v>1459</v>
      </c>
      <c r="AB1194" s="49" t="s">
        <v>1673</v>
      </c>
      <c r="AC1194" s="49" t="s">
        <v>498</v>
      </c>
      <c r="AD1194" s="49" t="s">
        <v>131</v>
      </c>
      <c r="AF1194" s="49" t="s">
        <v>1562</v>
      </c>
      <c r="AG1194" s="49" t="s">
        <v>776</v>
      </c>
      <c r="AH1194" s="49" t="s">
        <v>498</v>
      </c>
      <c r="AI1194" s="49" t="s">
        <v>6625</v>
      </c>
      <c r="AJ1194" s="49" t="s">
        <v>6763</v>
      </c>
      <c r="AK1194" s="49" t="s">
        <v>6764</v>
      </c>
    </row>
    <row r="1195" spans="1:37" ht="44.45" customHeight="1" x14ac:dyDescent="0.3">
      <c r="A1195" s="10" t="s">
        <v>6046</v>
      </c>
      <c r="B1195" s="49" t="s">
        <v>1700</v>
      </c>
      <c r="C1195" s="7" t="s">
        <v>929</v>
      </c>
      <c r="D1195" s="7" t="s">
        <v>498</v>
      </c>
      <c r="E1195" s="7" t="s">
        <v>131</v>
      </c>
      <c r="F1195" s="7" t="s">
        <v>498</v>
      </c>
      <c r="G1195" s="49" t="s">
        <v>1700</v>
      </c>
      <c r="H1195" s="67" t="s">
        <v>6765</v>
      </c>
      <c r="J1195" s="67" t="s">
        <v>6766</v>
      </c>
      <c r="K1195" s="7" t="s">
        <v>9184</v>
      </c>
      <c r="L1195" s="7" t="s">
        <v>1938</v>
      </c>
      <c r="M1195" s="7" t="s">
        <v>498</v>
      </c>
      <c r="N1195" s="7" t="s">
        <v>131</v>
      </c>
      <c r="O1195" s="7" t="s">
        <v>403</v>
      </c>
      <c r="P1195" s="7" t="s">
        <v>6767</v>
      </c>
      <c r="Q1195" s="7" t="s">
        <v>3495</v>
      </c>
      <c r="R1195" s="7" t="s">
        <v>498</v>
      </c>
      <c r="T1195" s="7">
        <v>31</v>
      </c>
      <c r="U1195" s="7">
        <v>10</v>
      </c>
      <c r="W1195" s="49" t="s">
        <v>6761</v>
      </c>
      <c r="X1195" s="49" t="s">
        <v>6761</v>
      </c>
      <c r="Z1195" s="7" t="s">
        <v>6768</v>
      </c>
      <c r="AA1195" s="7" t="s">
        <v>1678</v>
      </c>
      <c r="AB1195" s="7" t="s">
        <v>1870</v>
      </c>
      <c r="AC1195" s="7" t="s">
        <v>498</v>
      </c>
      <c r="AD1195" s="7" t="s">
        <v>131</v>
      </c>
      <c r="AF1195" s="7" t="s">
        <v>3708</v>
      </c>
      <c r="AG1195" s="7" t="s">
        <v>805</v>
      </c>
      <c r="AH1195" s="7" t="s">
        <v>498</v>
      </c>
      <c r="AI1195" s="49" t="s">
        <v>6769</v>
      </c>
      <c r="AK1195" s="7" t="s">
        <v>6770</v>
      </c>
    </row>
    <row r="1196" spans="1:37" ht="44.45" customHeight="1" x14ac:dyDescent="0.3">
      <c r="A1196" s="10" t="s">
        <v>6047</v>
      </c>
      <c r="B1196" s="7" t="s">
        <v>1700</v>
      </c>
      <c r="C1196" s="7" t="s">
        <v>3196</v>
      </c>
      <c r="D1196" s="7" t="s">
        <v>6771</v>
      </c>
      <c r="E1196" s="7" t="s">
        <v>498</v>
      </c>
      <c r="F1196" s="7" t="s">
        <v>498</v>
      </c>
      <c r="G1196" s="7" t="s">
        <v>1700</v>
      </c>
      <c r="H1196" s="67" t="s">
        <v>6772</v>
      </c>
      <c r="J1196" s="67" t="s">
        <v>3068</v>
      </c>
      <c r="K1196" s="7" t="s">
        <v>2941</v>
      </c>
      <c r="L1196" s="7" t="s">
        <v>1938</v>
      </c>
      <c r="M1196" s="7" t="s">
        <v>498</v>
      </c>
      <c r="N1196" s="7" t="s">
        <v>131</v>
      </c>
      <c r="O1196" s="7" t="s">
        <v>6773</v>
      </c>
      <c r="P1196" s="7" t="s">
        <v>6774</v>
      </c>
      <c r="Q1196" s="7" t="s">
        <v>4988</v>
      </c>
      <c r="R1196" s="7" t="s">
        <v>498</v>
      </c>
      <c r="T1196" s="7">
        <v>31</v>
      </c>
      <c r="U1196" s="7">
        <v>9</v>
      </c>
      <c r="W1196" s="49" t="s">
        <v>6776</v>
      </c>
      <c r="X1196" s="49" t="s">
        <v>6775</v>
      </c>
      <c r="Y1196" s="49" t="s">
        <v>6776</v>
      </c>
      <c r="AA1196" s="7" t="s">
        <v>1678</v>
      </c>
      <c r="AB1196" s="7" t="s">
        <v>1870</v>
      </c>
      <c r="AC1196" s="7" t="s">
        <v>498</v>
      </c>
      <c r="AD1196" s="7" t="s">
        <v>6589</v>
      </c>
      <c r="AF1196" s="7" t="s">
        <v>1507</v>
      </c>
      <c r="AG1196" s="7" t="s">
        <v>776</v>
      </c>
      <c r="AH1196" s="7" t="s">
        <v>498</v>
      </c>
      <c r="AI1196" s="49" t="s">
        <v>6769</v>
      </c>
      <c r="AK1196" s="7" t="s">
        <v>6777</v>
      </c>
    </row>
    <row r="1197" spans="1:37" ht="44.45" customHeight="1" x14ac:dyDescent="0.3">
      <c r="A1197" s="10" t="s">
        <v>6048</v>
      </c>
      <c r="B1197" s="49" t="s">
        <v>1700</v>
      </c>
      <c r="C1197" s="7" t="s">
        <v>929</v>
      </c>
      <c r="D1197" s="7" t="s">
        <v>498</v>
      </c>
      <c r="E1197" s="7" t="s">
        <v>131</v>
      </c>
      <c r="F1197" s="7" t="s">
        <v>498</v>
      </c>
      <c r="H1197" s="67" t="s">
        <v>6778</v>
      </c>
      <c r="J1197" s="67" t="s">
        <v>2768</v>
      </c>
      <c r="K1197" s="7" t="s">
        <v>9130</v>
      </c>
      <c r="L1197" s="7" t="s">
        <v>1938</v>
      </c>
      <c r="M1197" s="7" t="s">
        <v>498</v>
      </c>
      <c r="N1197" s="7" t="s">
        <v>131</v>
      </c>
      <c r="O1197" s="7" t="s">
        <v>6773</v>
      </c>
      <c r="P1197" s="7" t="s">
        <v>6779</v>
      </c>
      <c r="Q1197" s="7" t="s">
        <v>3495</v>
      </c>
      <c r="R1197" s="7" t="s">
        <v>498</v>
      </c>
      <c r="T1197" s="7">
        <v>28</v>
      </c>
      <c r="U1197" s="7">
        <v>8.5</v>
      </c>
      <c r="Z1197" s="7" t="s">
        <v>3978</v>
      </c>
      <c r="AA1197" s="7" t="s">
        <v>1870</v>
      </c>
      <c r="AB1197" s="7" t="s">
        <v>1673</v>
      </c>
      <c r="AC1197" s="7" t="s">
        <v>131</v>
      </c>
      <c r="AD1197" s="7" t="s">
        <v>498</v>
      </c>
      <c r="AF1197" s="7" t="s">
        <v>1507</v>
      </c>
      <c r="AG1197" s="7" t="s">
        <v>776</v>
      </c>
      <c r="AH1197" s="7" t="s">
        <v>498</v>
      </c>
      <c r="AI1197" s="49" t="s">
        <v>6769</v>
      </c>
      <c r="AK1197" s="7" t="s">
        <v>6780</v>
      </c>
    </row>
    <row r="1198" spans="1:37" ht="44.45" customHeight="1" x14ac:dyDescent="0.3">
      <c r="A1198" s="10" t="s">
        <v>6049</v>
      </c>
      <c r="B1198" s="7" t="s">
        <v>1700</v>
      </c>
      <c r="C1198" s="7" t="s">
        <v>4066</v>
      </c>
      <c r="D1198" s="7" t="s">
        <v>6781</v>
      </c>
      <c r="E1198" s="7" t="s">
        <v>498</v>
      </c>
      <c r="F1198" s="7" t="s">
        <v>498</v>
      </c>
      <c r="G1198" s="7" t="s">
        <v>1700</v>
      </c>
      <c r="H1198" s="67" t="s">
        <v>3327</v>
      </c>
      <c r="J1198" s="67" t="s">
        <v>2761</v>
      </c>
      <c r="K1198" s="7" t="s">
        <v>9111</v>
      </c>
      <c r="L1198" s="7" t="s">
        <v>68</v>
      </c>
      <c r="M1198" s="7" t="s">
        <v>498</v>
      </c>
      <c r="N1198" s="7" t="s">
        <v>131</v>
      </c>
      <c r="O1198" s="7" t="s">
        <v>403</v>
      </c>
      <c r="P1198" s="7" t="s">
        <v>6782</v>
      </c>
      <c r="Q1198" s="7" t="s">
        <v>3495</v>
      </c>
      <c r="R1198" s="7" t="s">
        <v>498</v>
      </c>
      <c r="S1198" s="7" t="s">
        <v>6788</v>
      </c>
      <c r="T1198" s="7">
        <v>31</v>
      </c>
      <c r="U1198" s="7">
        <v>8.5</v>
      </c>
      <c r="Z1198" s="7" t="s">
        <v>6783</v>
      </c>
      <c r="AA1198" s="7" t="s">
        <v>1870</v>
      </c>
      <c r="AB1198" s="7" t="s">
        <v>1673</v>
      </c>
      <c r="AC1198" s="7" t="s">
        <v>131</v>
      </c>
      <c r="AD1198" s="7" t="s">
        <v>131</v>
      </c>
      <c r="AF1198" s="7" t="s">
        <v>1507</v>
      </c>
      <c r="AG1198" s="7" t="s">
        <v>776</v>
      </c>
      <c r="AH1198" s="7" t="s">
        <v>498</v>
      </c>
      <c r="AI1198" s="49" t="s">
        <v>6769</v>
      </c>
      <c r="AK1198" s="7" t="s">
        <v>6784</v>
      </c>
    </row>
    <row r="1199" spans="1:37" ht="44.45" customHeight="1" x14ac:dyDescent="0.3">
      <c r="A1199" s="10" t="s">
        <v>6050</v>
      </c>
      <c r="B1199" s="49" t="s">
        <v>1700</v>
      </c>
      <c r="C1199" s="7" t="s">
        <v>929</v>
      </c>
      <c r="D1199" s="7" t="s">
        <v>498</v>
      </c>
      <c r="E1199" s="7" t="s">
        <v>131</v>
      </c>
      <c r="F1199" s="7" t="s">
        <v>498</v>
      </c>
      <c r="G1199" s="49" t="s">
        <v>1700</v>
      </c>
      <c r="H1199" s="67" t="s">
        <v>6785</v>
      </c>
      <c r="J1199" s="67" t="s">
        <v>6786</v>
      </c>
      <c r="K1199" s="7" t="s">
        <v>2941</v>
      </c>
      <c r="L1199" s="7" t="s">
        <v>1938</v>
      </c>
      <c r="M1199" s="7" t="s">
        <v>498</v>
      </c>
      <c r="N1199" s="7" t="s">
        <v>131</v>
      </c>
      <c r="O1199" s="7" t="s">
        <v>403</v>
      </c>
      <c r="P1199" s="7" t="s">
        <v>6787</v>
      </c>
      <c r="Q1199" s="7" t="s">
        <v>4988</v>
      </c>
      <c r="R1199" s="7" t="s">
        <v>498</v>
      </c>
      <c r="T1199" s="7">
        <v>31</v>
      </c>
      <c r="U1199" s="7">
        <v>9</v>
      </c>
      <c r="W1199" s="7" t="s">
        <v>5128</v>
      </c>
      <c r="X1199" s="7" t="s">
        <v>5128</v>
      </c>
      <c r="Y1199" s="7" t="s">
        <v>6813</v>
      </c>
      <c r="Z1199" s="7" t="s">
        <v>6645</v>
      </c>
      <c r="AA1199" s="7" t="s">
        <v>1870</v>
      </c>
      <c r="AB1199" s="7" t="s">
        <v>6789</v>
      </c>
      <c r="AC1199" s="7" t="s">
        <v>498</v>
      </c>
      <c r="AD1199" s="7" t="s">
        <v>498</v>
      </c>
      <c r="AF1199" s="7" t="s">
        <v>1507</v>
      </c>
      <c r="AG1199" s="7" t="s">
        <v>805</v>
      </c>
      <c r="AH1199" s="7" t="s">
        <v>498</v>
      </c>
      <c r="AI1199" s="49" t="s">
        <v>6769</v>
      </c>
      <c r="AK1199" s="7" t="s">
        <v>6790</v>
      </c>
    </row>
    <row r="1200" spans="1:37" ht="44.45" customHeight="1" x14ac:dyDescent="0.3">
      <c r="A1200" s="10" t="s">
        <v>6051</v>
      </c>
      <c r="B1200" s="49" t="s">
        <v>1700</v>
      </c>
      <c r="C1200" s="7" t="s">
        <v>929</v>
      </c>
      <c r="D1200" s="7" t="s">
        <v>498</v>
      </c>
      <c r="E1200" s="7" t="s">
        <v>498</v>
      </c>
      <c r="F1200" s="7" t="s">
        <v>498</v>
      </c>
      <c r="G1200" s="49" t="s">
        <v>1700</v>
      </c>
      <c r="H1200" s="67" t="s">
        <v>6791</v>
      </c>
      <c r="J1200" s="67" t="s">
        <v>2625</v>
      </c>
      <c r="K1200" s="7" t="s">
        <v>9111</v>
      </c>
      <c r="L1200" s="7" t="s">
        <v>1938</v>
      </c>
      <c r="M1200" s="7" t="s">
        <v>498</v>
      </c>
      <c r="N1200" s="7" t="s">
        <v>131</v>
      </c>
      <c r="O1200" s="7" t="s">
        <v>403</v>
      </c>
      <c r="P1200" s="7" t="s">
        <v>6792</v>
      </c>
      <c r="Q1200" s="7" t="s">
        <v>1463</v>
      </c>
      <c r="R1200" s="7" t="s">
        <v>498</v>
      </c>
      <c r="S1200" s="7" t="s">
        <v>4622</v>
      </c>
      <c r="T1200" s="7">
        <v>28</v>
      </c>
      <c r="U1200" s="7">
        <v>9.5</v>
      </c>
      <c r="X1200" s="7" t="s">
        <v>5399</v>
      </c>
      <c r="Z1200" s="7" t="s">
        <v>6793</v>
      </c>
      <c r="AA1200" s="7" t="s">
        <v>1870</v>
      </c>
      <c r="AB1200" s="7" t="s">
        <v>1673</v>
      </c>
      <c r="AC1200" s="7" t="s">
        <v>131</v>
      </c>
      <c r="AD1200" s="7" t="s">
        <v>131</v>
      </c>
      <c r="AE1200" s="7">
        <v>1963</v>
      </c>
      <c r="AF1200" s="7" t="s">
        <v>4819</v>
      </c>
      <c r="AG1200" s="7" t="s">
        <v>776</v>
      </c>
      <c r="AH1200" s="7" t="s">
        <v>498</v>
      </c>
      <c r="AI1200" s="49" t="s">
        <v>6769</v>
      </c>
      <c r="AK1200" s="7" t="s">
        <v>6794</v>
      </c>
    </row>
    <row r="1201" spans="1:37" ht="44.45" customHeight="1" x14ac:dyDescent="0.3">
      <c r="A1201" s="10" t="s">
        <v>6052</v>
      </c>
      <c r="B1201" s="49" t="s">
        <v>1700</v>
      </c>
      <c r="C1201" s="7" t="s">
        <v>929</v>
      </c>
      <c r="D1201" s="7" t="s">
        <v>498</v>
      </c>
      <c r="E1201" s="7" t="s">
        <v>131</v>
      </c>
      <c r="F1201" s="7" t="s">
        <v>498</v>
      </c>
      <c r="H1201" s="67" t="s">
        <v>6795</v>
      </c>
      <c r="J1201" s="67" t="s">
        <v>6796</v>
      </c>
      <c r="K1201" s="7" t="s">
        <v>9136</v>
      </c>
      <c r="L1201" s="7" t="s">
        <v>1938</v>
      </c>
      <c r="M1201" s="7" t="s">
        <v>498</v>
      </c>
      <c r="N1201" s="7" t="s">
        <v>131</v>
      </c>
      <c r="O1201" s="7" t="s">
        <v>6773</v>
      </c>
      <c r="P1201" s="7" t="s">
        <v>6797</v>
      </c>
      <c r="Q1201" s="7" t="s">
        <v>3495</v>
      </c>
      <c r="R1201" s="7" t="s">
        <v>498</v>
      </c>
      <c r="T1201" s="7">
        <v>29.5</v>
      </c>
      <c r="U1201" s="7">
        <v>8.5</v>
      </c>
      <c r="Z1201" s="7" t="s">
        <v>2922</v>
      </c>
      <c r="AA1201" s="7" t="s">
        <v>1870</v>
      </c>
      <c r="AB1201" s="7" t="s">
        <v>6798</v>
      </c>
      <c r="AC1201" s="7" t="s">
        <v>131</v>
      </c>
      <c r="AD1201" s="7" t="s">
        <v>498</v>
      </c>
      <c r="AF1201" s="7" t="s">
        <v>1562</v>
      </c>
      <c r="AG1201" s="7" t="s">
        <v>805</v>
      </c>
      <c r="AH1201" s="7" t="s">
        <v>498</v>
      </c>
      <c r="AI1201" s="49" t="s">
        <v>6769</v>
      </c>
      <c r="AK1201" s="7" t="s">
        <v>6799</v>
      </c>
    </row>
    <row r="1202" spans="1:37" ht="44.45" customHeight="1" x14ac:dyDescent="0.3">
      <c r="A1202" s="10" t="s">
        <v>6053</v>
      </c>
      <c r="B1202" s="7" t="s">
        <v>1700</v>
      </c>
      <c r="C1202" s="7" t="s">
        <v>6800</v>
      </c>
      <c r="D1202" s="7" t="s">
        <v>6801</v>
      </c>
      <c r="E1202" s="7" t="s">
        <v>498</v>
      </c>
      <c r="F1202" s="7" t="s">
        <v>498</v>
      </c>
      <c r="G1202" s="7" t="s">
        <v>1700</v>
      </c>
      <c r="H1202" s="67" t="s">
        <v>6802</v>
      </c>
      <c r="J1202" s="67" t="s">
        <v>2625</v>
      </c>
      <c r="K1202" s="7" t="s">
        <v>9111</v>
      </c>
      <c r="L1202" s="7" t="s">
        <v>1938</v>
      </c>
      <c r="M1202" s="7" t="s">
        <v>498</v>
      </c>
      <c r="N1202" s="7" t="s">
        <v>131</v>
      </c>
      <c r="O1202" s="7" t="s">
        <v>1649</v>
      </c>
      <c r="P1202" s="7" t="s">
        <v>6803</v>
      </c>
      <c r="Q1202" s="7" t="s">
        <v>3495</v>
      </c>
      <c r="R1202" s="7" t="s">
        <v>498</v>
      </c>
      <c r="T1202" s="7">
        <v>27.5</v>
      </c>
      <c r="U1202" s="7">
        <v>9.5</v>
      </c>
      <c r="X1202" s="7" t="s">
        <v>6804</v>
      </c>
      <c r="Z1202" s="7" t="s">
        <v>6805</v>
      </c>
      <c r="AA1202" s="7" t="s">
        <v>1678</v>
      </c>
      <c r="AB1202" s="7" t="s">
        <v>1673</v>
      </c>
      <c r="AC1202" s="7" t="s">
        <v>131</v>
      </c>
      <c r="AD1202" s="7" t="s">
        <v>498</v>
      </c>
      <c r="AF1202" s="7" t="s">
        <v>4819</v>
      </c>
      <c r="AG1202" s="7" t="s">
        <v>776</v>
      </c>
      <c r="AH1202" s="7" t="s">
        <v>498</v>
      </c>
      <c r="AI1202" s="49" t="s">
        <v>6769</v>
      </c>
      <c r="AK1202" s="7" t="s">
        <v>6806</v>
      </c>
    </row>
    <row r="1203" spans="1:37" ht="44.45" customHeight="1" x14ac:dyDescent="0.3">
      <c r="A1203" s="10" t="s">
        <v>6054</v>
      </c>
      <c r="B1203" s="49" t="s">
        <v>1700</v>
      </c>
      <c r="C1203" s="7" t="s">
        <v>929</v>
      </c>
      <c r="D1203" s="7" t="s">
        <v>498</v>
      </c>
      <c r="E1203" s="7" t="s">
        <v>498</v>
      </c>
      <c r="F1203" s="7" t="s">
        <v>498</v>
      </c>
      <c r="G1203" s="49" t="s">
        <v>1700</v>
      </c>
      <c r="H1203" s="67" t="s">
        <v>6807</v>
      </c>
      <c r="J1203" s="67" t="s">
        <v>6808</v>
      </c>
      <c r="K1203" s="7" t="s">
        <v>9130</v>
      </c>
      <c r="L1203" s="7" t="s">
        <v>1938</v>
      </c>
      <c r="M1203" s="7" t="s">
        <v>498</v>
      </c>
      <c r="N1203" s="7" t="s">
        <v>498</v>
      </c>
      <c r="P1203" s="7" t="s">
        <v>6809</v>
      </c>
      <c r="Q1203" s="7" t="s">
        <v>1463</v>
      </c>
      <c r="R1203" s="7" t="s">
        <v>498</v>
      </c>
      <c r="T1203" s="7">
        <v>28</v>
      </c>
      <c r="U1203" s="7">
        <v>9.5</v>
      </c>
      <c r="X1203" s="7" t="s">
        <v>4657</v>
      </c>
      <c r="Z1203" s="7" t="s">
        <v>6811</v>
      </c>
      <c r="AA1203" s="7" t="s">
        <v>1870</v>
      </c>
      <c r="AB1203" s="7" t="s">
        <v>1459</v>
      </c>
      <c r="AD1203" s="7" t="s">
        <v>131</v>
      </c>
      <c r="AF1203" s="7" t="s">
        <v>1507</v>
      </c>
      <c r="AG1203" s="7" t="s">
        <v>776</v>
      </c>
      <c r="AH1203" s="7" t="s">
        <v>498</v>
      </c>
      <c r="AI1203" s="49" t="s">
        <v>6769</v>
      </c>
      <c r="AK1203" s="7" t="s">
        <v>6812</v>
      </c>
    </row>
    <row r="1204" spans="1:37" ht="44.45" customHeight="1" x14ac:dyDescent="0.3">
      <c r="A1204" s="10" t="s">
        <v>6055</v>
      </c>
      <c r="B1204" s="7" t="s">
        <v>3729</v>
      </c>
      <c r="C1204" s="7" t="s">
        <v>929</v>
      </c>
      <c r="D1204" s="7" t="s">
        <v>498</v>
      </c>
      <c r="E1204" s="7" t="s">
        <v>498</v>
      </c>
      <c r="F1204" s="7" t="s">
        <v>498</v>
      </c>
      <c r="G1204" s="7" t="s">
        <v>1700</v>
      </c>
      <c r="H1204" s="67" t="s">
        <v>6814</v>
      </c>
      <c r="J1204" s="67" t="s">
        <v>6815</v>
      </c>
      <c r="K1204" s="7" t="s">
        <v>9182</v>
      </c>
      <c r="L1204" s="7" t="s">
        <v>1938</v>
      </c>
      <c r="M1204" s="7" t="s">
        <v>498</v>
      </c>
      <c r="N1204" s="7" t="s">
        <v>131</v>
      </c>
      <c r="O1204" s="7" t="s">
        <v>403</v>
      </c>
      <c r="P1204" s="7" t="s">
        <v>6816</v>
      </c>
      <c r="Q1204" s="7" t="s">
        <v>3495</v>
      </c>
      <c r="R1204" s="7" t="s">
        <v>498</v>
      </c>
      <c r="S1204" s="7" t="s">
        <v>4227</v>
      </c>
      <c r="T1204" s="7">
        <v>28.5</v>
      </c>
      <c r="U1204" s="7">
        <v>9</v>
      </c>
      <c r="X1204" s="7" t="s">
        <v>5812</v>
      </c>
      <c r="Z1204" s="7" t="s">
        <v>6817</v>
      </c>
      <c r="AA1204" s="7" t="s">
        <v>1870</v>
      </c>
      <c r="AB1204" s="7" t="s">
        <v>1673</v>
      </c>
      <c r="AC1204" s="7" t="s">
        <v>131</v>
      </c>
      <c r="AD1204" s="7" t="s">
        <v>498</v>
      </c>
      <c r="AE1204" s="7">
        <v>1960</v>
      </c>
      <c r="AF1204" s="7" t="s">
        <v>4819</v>
      </c>
      <c r="AG1204" s="7" t="s">
        <v>776</v>
      </c>
      <c r="AH1204" s="7" t="s">
        <v>498</v>
      </c>
      <c r="AI1204" s="49" t="s">
        <v>6769</v>
      </c>
      <c r="AK1204" s="7" t="s">
        <v>6818</v>
      </c>
    </row>
    <row r="1205" spans="1:37" ht="44.45" customHeight="1" x14ac:dyDescent="0.3">
      <c r="A1205" s="10" t="s">
        <v>6056</v>
      </c>
      <c r="B1205" s="7" t="s">
        <v>1992</v>
      </c>
      <c r="C1205" s="7" t="s">
        <v>909</v>
      </c>
      <c r="D1205" s="7">
        <v>12</v>
      </c>
      <c r="E1205" s="7" t="s">
        <v>131</v>
      </c>
      <c r="F1205" s="7" t="s">
        <v>498</v>
      </c>
      <c r="H1205" s="67" t="s">
        <v>6819</v>
      </c>
      <c r="J1205" s="67" t="s">
        <v>6820</v>
      </c>
      <c r="K1205" s="7" t="s">
        <v>3510</v>
      </c>
      <c r="L1205" s="7" t="s">
        <v>5114</v>
      </c>
      <c r="M1205" s="7" t="s">
        <v>498</v>
      </c>
      <c r="N1205" s="7" t="s">
        <v>498</v>
      </c>
      <c r="P1205" s="7" t="s">
        <v>6821</v>
      </c>
      <c r="Q1205" s="7" t="s">
        <v>3495</v>
      </c>
      <c r="R1205" s="7" t="s">
        <v>498</v>
      </c>
      <c r="T1205" s="7">
        <v>30</v>
      </c>
      <c r="U1205" s="7">
        <v>9</v>
      </c>
      <c r="X1205" s="7" t="s">
        <v>6822</v>
      </c>
      <c r="Y1205" s="7" t="s">
        <v>6823</v>
      </c>
      <c r="Z1205" s="7" t="s">
        <v>6824</v>
      </c>
      <c r="AA1205" s="7" t="s">
        <v>1870</v>
      </c>
      <c r="AB1205" s="7" t="s">
        <v>6825</v>
      </c>
      <c r="AC1205" s="7" t="s">
        <v>498</v>
      </c>
      <c r="AD1205" s="7" t="s">
        <v>498</v>
      </c>
      <c r="AF1205" s="7" t="s">
        <v>1507</v>
      </c>
      <c r="AG1205" s="7" t="s">
        <v>830</v>
      </c>
      <c r="AH1205" s="7" t="s">
        <v>498</v>
      </c>
      <c r="AI1205" s="49" t="s">
        <v>6769</v>
      </c>
      <c r="AK1205" s="7" t="s">
        <v>6826</v>
      </c>
    </row>
    <row r="1206" spans="1:37" ht="44.45" customHeight="1" x14ac:dyDescent="0.3">
      <c r="A1206" s="10" t="s">
        <v>6057</v>
      </c>
      <c r="B1206" s="49" t="s">
        <v>1700</v>
      </c>
      <c r="C1206" s="7" t="s">
        <v>929</v>
      </c>
      <c r="D1206" s="7" t="s">
        <v>498</v>
      </c>
      <c r="E1206" s="7" t="s">
        <v>131</v>
      </c>
      <c r="F1206" s="7" t="s">
        <v>498</v>
      </c>
      <c r="G1206" s="7" t="s">
        <v>1700</v>
      </c>
      <c r="H1206" s="67" t="s">
        <v>6827</v>
      </c>
      <c r="J1206" s="67"/>
      <c r="K1206" s="7" t="s">
        <v>3519</v>
      </c>
      <c r="L1206" s="7" t="s">
        <v>1938</v>
      </c>
      <c r="M1206" s="7" t="s">
        <v>498</v>
      </c>
      <c r="N1206" s="7" t="s">
        <v>498</v>
      </c>
      <c r="P1206" s="7" t="s">
        <v>4035</v>
      </c>
      <c r="Q1206" s="7" t="s">
        <v>4988</v>
      </c>
      <c r="R1206" s="7" t="s">
        <v>498</v>
      </c>
      <c r="T1206" s="7">
        <v>32</v>
      </c>
      <c r="U1206" s="7">
        <v>10</v>
      </c>
      <c r="Z1206" s="7" t="s">
        <v>6828</v>
      </c>
      <c r="AA1206" s="7" t="s">
        <v>1678</v>
      </c>
      <c r="AB1206" s="7" t="s">
        <v>1870</v>
      </c>
      <c r="AC1206" s="7" t="s">
        <v>498</v>
      </c>
      <c r="AD1206" s="7" t="s">
        <v>131</v>
      </c>
      <c r="AF1206" s="7" t="s">
        <v>1562</v>
      </c>
      <c r="AG1206" s="7" t="s">
        <v>776</v>
      </c>
      <c r="AH1206" s="7" t="s">
        <v>498</v>
      </c>
      <c r="AI1206" s="49" t="s">
        <v>6769</v>
      </c>
      <c r="AK1206" s="7" t="s">
        <v>6829</v>
      </c>
    </row>
    <row r="1207" spans="1:37" ht="44.45" customHeight="1" x14ac:dyDescent="0.3">
      <c r="A1207" s="10" t="s">
        <v>6058</v>
      </c>
      <c r="B1207" s="49" t="s">
        <v>1700</v>
      </c>
      <c r="C1207" s="7" t="s">
        <v>929</v>
      </c>
      <c r="D1207" s="7" t="s">
        <v>498</v>
      </c>
      <c r="E1207" s="7" t="s">
        <v>131</v>
      </c>
      <c r="F1207" s="7" t="s">
        <v>498</v>
      </c>
      <c r="G1207" s="7" t="s">
        <v>1700</v>
      </c>
      <c r="H1207" s="67" t="s">
        <v>6830</v>
      </c>
      <c r="J1207" s="67" t="s">
        <v>6831</v>
      </c>
      <c r="K1207" s="7" t="s">
        <v>2941</v>
      </c>
      <c r="L1207" s="7" t="s">
        <v>1938</v>
      </c>
      <c r="M1207" s="7" t="s">
        <v>498</v>
      </c>
      <c r="N1207" s="7" t="s">
        <v>131</v>
      </c>
      <c r="O1207" s="7" t="s">
        <v>1649</v>
      </c>
      <c r="P1207" s="7" t="s">
        <v>6832</v>
      </c>
      <c r="Q1207" s="7" t="s">
        <v>3495</v>
      </c>
      <c r="R1207" s="7" t="s">
        <v>498</v>
      </c>
      <c r="T1207" s="7">
        <v>30.5</v>
      </c>
      <c r="U1207" s="7">
        <v>9</v>
      </c>
      <c r="X1207" s="7" t="s">
        <v>5762</v>
      </c>
      <c r="Y1207" s="7" t="s">
        <v>5071</v>
      </c>
      <c r="Z1207" s="7" t="s">
        <v>6833</v>
      </c>
      <c r="AA1207" s="7" t="s">
        <v>1870</v>
      </c>
      <c r="AB1207" s="7" t="s">
        <v>1673</v>
      </c>
      <c r="AC1207" s="7" t="s">
        <v>498</v>
      </c>
      <c r="AD1207" s="7" t="s">
        <v>131</v>
      </c>
      <c r="AF1207" s="7" t="s">
        <v>1507</v>
      </c>
      <c r="AG1207" s="7" t="s">
        <v>776</v>
      </c>
      <c r="AH1207" s="7" t="s">
        <v>498</v>
      </c>
      <c r="AI1207" s="49" t="s">
        <v>6769</v>
      </c>
      <c r="AK1207" s="7" t="s">
        <v>6834</v>
      </c>
    </row>
    <row r="1208" spans="1:37" ht="44.45" customHeight="1" x14ac:dyDescent="0.3">
      <c r="A1208" s="10" t="s">
        <v>6059</v>
      </c>
      <c r="B1208" s="49" t="s">
        <v>1700</v>
      </c>
      <c r="C1208" s="7" t="s">
        <v>929</v>
      </c>
      <c r="D1208" s="7" t="s">
        <v>498</v>
      </c>
      <c r="E1208" s="7" t="s">
        <v>131</v>
      </c>
      <c r="F1208" s="7" t="s">
        <v>498</v>
      </c>
      <c r="G1208" s="7" t="s">
        <v>1700</v>
      </c>
      <c r="H1208" s="67" t="s">
        <v>6835</v>
      </c>
      <c r="J1208" s="67" t="s">
        <v>6836</v>
      </c>
      <c r="K1208" s="7" t="s">
        <v>2941</v>
      </c>
      <c r="L1208" s="7" t="s">
        <v>1938</v>
      </c>
      <c r="M1208" s="7" t="s">
        <v>498</v>
      </c>
      <c r="N1208" s="7" t="s">
        <v>131</v>
      </c>
      <c r="O1208" s="7" t="s">
        <v>1649</v>
      </c>
      <c r="P1208" s="7" t="s">
        <v>6837</v>
      </c>
      <c r="Q1208" s="7" t="s">
        <v>3495</v>
      </c>
      <c r="R1208" s="7" t="s">
        <v>498</v>
      </c>
      <c r="T1208" s="7">
        <v>30</v>
      </c>
      <c r="U1208" s="7">
        <v>9</v>
      </c>
      <c r="W1208" s="7" t="s">
        <v>5003</v>
      </c>
      <c r="X1208" s="7" t="s">
        <v>338</v>
      </c>
      <c r="Y1208" s="7" t="s">
        <v>3245</v>
      </c>
      <c r="Z1208" s="7" t="s">
        <v>6838</v>
      </c>
      <c r="AA1208" s="7" t="s">
        <v>1678</v>
      </c>
      <c r="AB1208" s="7" t="s">
        <v>1870</v>
      </c>
      <c r="AC1208" s="7" t="s">
        <v>498</v>
      </c>
      <c r="AD1208" s="7" t="s">
        <v>498</v>
      </c>
      <c r="AF1208" s="7" t="s">
        <v>4819</v>
      </c>
      <c r="AG1208" s="7" t="s">
        <v>805</v>
      </c>
      <c r="AH1208" s="7" t="s">
        <v>498</v>
      </c>
      <c r="AI1208" s="49" t="s">
        <v>6769</v>
      </c>
      <c r="AK1208" s="7" t="s">
        <v>6839</v>
      </c>
    </row>
    <row r="1209" spans="1:37" ht="44.45" customHeight="1" x14ac:dyDescent="0.3">
      <c r="A1209" s="10" t="s">
        <v>6060</v>
      </c>
      <c r="B1209" s="7" t="s">
        <v>854</v>
      </c>
      <c r="C1209" s="7" t="s">
        <v>909</v>
      </c>
      <c r="D1209" s="7">
        <v>12</v>
      </c>
      <c r="E1209" s="7" t="s">
        <v>498</v>
      </c>
      <c r="F1209" s="7" t="s">
        <v>498</v>
      </c>
      <c r="G1209" s="7" t="s">
        <v>6453</v>
      </c>
      <c r="H1209" s="67" t="s">
        <v>6840</v>
      </c>
      <c r="J1209" s="67" t="s">
        <v>6841</v>
      </c>
      <c r="K1209" s="7" t="s">
        <v>3510</v>
      </c>
      <c r="L1209" s="7" t="s">
        <v>1938</v>
      </c>
      <c r="M1209" s="7" t="s">
        <v>498</v>
      </c>
      <c r="N1209" s="7" t="s">
        <v>498</v>
      </c>
      <c r="P1209" s="7" t="s">
        <v>4035</v>
      </c>
      <c r="Q1209" s="7" t="s">
        <v>3495</v>
      </c>
      <c r="R1209" s="7" t="s">
        <v>498</v>
      </c>
      <c r="T1209" s="7">
        <v>30.5</v>
      </c>
      <c r="U1209" s="7">
        <v>9</v>
      </c>
      <c r="X1209" s="7" t="s">
        <v>6822</v>
      </c>
      <c r="Y1209" s="7" t="s">
        <v>6842</v>
      </c>
      <c r="Z1209" s="7" t="s">
        <v>6843</v>
      </c>
      <c r="AA1209" s="7" t="s">
        <v>1870</v>
      </c>
      <c r="AB1209" s="7" t="s">
        <v>6798</v>
      </c>
      <c r="AC1209" s="7" t="s">
        <v>498</v>
      </c>
      <c r="AD1209" s="7" t="s">
        <v>498</v>
      </c>
      <c r="AF1209" s="7" t="s">
        <v>1507</v>
      </c>
      <c r="AG1209" s="7" t="s">
        <v>830</v>
      </c>
      <c r="AH1209" s="7" t="s">
        <v>498</v>
      </c>
      <c r="AI1209" s="49" t="s">
        <v>6769</v>
      </c>
      <c r="AK1209" s="7" t="s">
        <v>6844</v>
      </c>
    </row>
    <row r="1210" spans="1:37" ht="44.45" customHeight="1" x14ac:dyDescent="0.3">
      <c r="A1210" s="10" t="s">
        <v>6061</v>
      </c>
      <c r="B1210" s="7" t="s">
        <v>1700</v>
      </c>
      <c r="C1210" s="7" t="s">
        <v>2949</v>
      </c>
      <c r="D1210" s="7">
        <v>12</v>
      </c>
      <c r="E1210" s="7" t="s">
        <v>498</v>
      </c>
      <c r="F1210" s="7" t="s">
        <v>498</v>
      </c>
      <c r="G1210" s="7" t="s">
        <v>1700</v>
      </c>
      <c r="H1210" s="67" t="s">
        <v>6845</v>
      </c>
      <c r="J1210" s="67" t="s">
        <v>6846</v>
      </c>
      <c r="K1210" s="7" t="s">
        <v>9184</v>
      </c>
      <c r="L1210" s="7" t="s">
        <v>1938</v>
      </c>
      <c r="M1210" s="7" t="s">
        <v>498</v>
      </c>
      <c r="N1210" s="7" t="s">
        <v>131</v>
      </c>
      <c r="O1210" s="7" t="s">
        <v>1649</v>
      </c>
      <c r="P1210" s="7" t="s">
        <v>6847</v>
      </c>
      <c r="Q1210" s="7" t="s">
        <v>3495</v>
      </c>
      <c r="R1210" s="7" t="s">
        <v>498</v>
      </c>
      <c r="T1210" s="7">
        <v>30</v>
      </c>
      <c r="U1210" s="7">
        <v>8.5</v>
      </c>
      <c r="X1210" s="7" t="s">
        <v>6459</v>
      </c>
      <c r="AA1210" s="7" t="s">
        <v>1678</v>
      </c>
      <c r="AB1210" s="7" t="s">
        <v>1870</v>
      </c>
      <c r="AC1210" s="7" t="s">
        <v>498</v>
      </c>
      <c r="AD1210" s="7" t="s">
        <v>6589</v>
      </c>
      <c r="AF1210" s="7" t="s">
        <v>3708</v>
      </c>
      <c r="AG1210" s="7" t="s">
        <v>805</v>
      </c>
      <c r="AH1210" s="7" t="s">
        <v>498</v>
      </c>
      <c r="AI1210" s="49" t="s">
        <v>6769</v>
      </c>
      <c r="AK1210" s="7" t="s">
        <v>6848</v>
      </c>
    </row>
    <row r="1211" spans="1:37" ht="44.45" customHeight="1" x14ac:dyDescent="0.3">
      <c r="A1211" s="10" t="s">
        <v>6062</v>
      </c>
      <c r="B1211" s="7" t="s">
        <v>1700</v>
      </c>
      <c r="C1211" s="7" t="s">
        <v>873</v>
      </c>
      <c r="D1211" s="7">
        <v>24</v>
      </c>
      <c r="E1211" s="7" t="s">
        <v>498</v>
      </c>
      <c r="F1211" s="7" t="s">
        <v>498</v>
      </c>
      <c r="G1211" s="7" t="s">
        <v>1700</v>
      </c>
      <c r="H1211" s="67" t="s">
        <v>6849</v>
      </c>
      <c r="J1211" s="67" t="s">
        <v>6850</v>
      </c>
      <c r="K1211" s="7" t="s">
        <v>9184</v>
      </c>
      <c r="L1211" s="7" t="s">
        <v>1938</v>
      </c>
      <c r="M1211" s="7" t="s">
        <v>498</v>
      </c>
      <c r="N1211" s="7" t="s">
        <v>131</v>
      </c>
      <c r="O1211" s="7" t="s">
        <v>1649</v>
      </c>
      <c r="P1211" s="7" t="s">
        <v>6851</v>
      </c>
      <c r="Q1211" s="7" t="s">
        <v>3495</v>
      </c>
      <c r="R1211" s="7" t="s">
        <v>498</v>
      </c>
      <c r="T1211" s="7">
        <v>31</v>
      </c>
      <c r="U1211" s="7">
        <v>9</v>
      </c>
      <c r="W1211" s="7" t="s">
        <v>4965</v>
      </c>
      <c r="X1211" s="7" t="s">
        <v>5385</v>
      </c>
      <c r="Y1211" s="7" t="s">
        <v>6852</v>
      </c>
      <c r="AA1211" s="7" t="s">
        <v>1678</v>
      </c>
      <c r="AB1211" s="7" t="s">
        <v>1870</v>
      </c>
      <c r="AC1211" s="7" t="s">
        <v>498</v>
      </c>
      <c r="AD1211" s="7" t="s">
        <v>6589</v>
      </c>
      <c r="AF1211" s="7" t="s">
        <v>1562</v>
      </c>
      <c r="AG1211" s="7" t="s">
        <v>776</v>
      </c>
      <c r="AH1211" s="7" t="s">
        <v>498</v>
      </c>
      <c r="AI1211" s="49" t="s">
        <v>6769</v>
      </c>
      <c r="AK1211" s="7" t="s">
        <v>6853</v>
      </c>
    </row>
    <row r="1212" spans="1:37" ht="44.45" customHeight="1" x14ac:dyDescent="0.3">
      <c r="A1212" s="10" t="s">
        <v>6063</v>
      </c>
      <c r="B1212" s="7" t="s">
        <v>1700</v>
      </c>
      <c r="C1212" s="7" t="s">
        <v>2949</v>
      </c>
      <c r="D1212" s="7">
        <v>12</v>
      </c>
      <c r="E1212" s="7" t="s">
        <v>498</v>
      </c>
      <c r="F1212" s="7" t="s">
        <v>498</v>
      </c>
      <c r="G1212" s="7" t="s">
        <v>1700</v>
      </c>
      <c r="H1212" s="67" t="s">
        <v>6854</v>
      </c>
      <c r="J1212" s="67" t="s">
        <v>6855</v>
      </c>
      <c r="K1212" s="7" t="s">
        <v>9184</v>
      </c>
      <c r="L1212" s="7" t="s">
        <v>1938</v>
      </c>
      <c r="M1212" s="7" t="s">
        <v>498</v>
      </c>
      <c r="N1212" s="7" t="s">
        <v>131</v>
      </c>
      <c r="O1212" s="7" t="s">
        <v>1649</v>
      </c>
      <c r="P1212" s="7" t="s">
        <v>6856</v>
      </c>
      <c r="Q1212" s="7" t="s">
        <v>3495</v>
      </c>
      <c r="R1212" s="7" t="s">
        <v>498</v>
      </c>
      <c r="T1212" s="7">
        <v>32.5</v>
      </c>
      <c r="U1212" s="7">
        <v>9.5</v>
      </c>
      <c r="W1212" s="7" t="s">
        <v>4965</v>
      </c>
      <c r="X1212" s="7" t="s">
        <v>6857</v>
      </c>
      <c r="AA1212" s="7" t="s">
        <v>1678</v>
      </c>
      <c r="AB1212" s="7" t="s">
        <v>1870</v>
      </c>
      <c r="AC1212" s="7" t="s">
        <v>498</v>
      </c>
      <c r="AD1212" s="7" t="s">
        <v>6589</v>
      </c>
      <c r="AF1212" s="7" t="s">
        <v>3708</v>
      </c>
      <c r="AG1212" s="7" t="s">
        <v>805</v>
      </c>
      <c r="AH1212" s="7" t="s">
        <v>498</v>
      </c>
      <c r="AI1212" s="49" t="s">
        <v>6769</v>
      </c>
      <c r="AK1212" s="7" t="s">
        <v>6858</v>
      </c>
    </row>
    <row r="1213" spans="1:37" ht="44.45" customHeight="1" x14ac:dyDescent="0.3">
      <c r="A1213" s="10" t="s">
        <v>6064</v>
      </c>
      <c r="B1213" s="7" t="s">
        <v>1700</v>
      </c>
      <c r="C1213" s="7" t="s">
        <v>6859</v>
      </c>
      <c r="D1213" s="7" t="s">
        <v>498</v>
      </c>
      <c r="E1213" s="7" t="s">
        <v>498</v>
      </c>
      <c r="F1213" s="7" t="s">
        <v>498</v>
      </c>
      <c r="G1213" s="7" t="s">
        <v>1700</v>
      </c>
      <c r="H1213" s="67" t="s">
        <v>6860</v>
      </c>
      <c r="I1213" s="7" t="s">
        <v>6873</v>
      </c>
      <c r="J1213" s="67" t="s">
        <v>3731</v>
      </c>
      <c r="K1213" s="7" t="s">
        <v>9171</v>
      </c>
      <c r="L1213" s="7" t="s">
        <v>1938</v>
      </c>
      <c r="M1213" s="7" t="s">
        <v>498</v>
      </c>
      <c r="N1213" s="7" t="s">
        <v>131</v>
      </c>
      <c r="O1213" s="7" t="s">
        <v>1023</v>
      </c>
      <c r="P1213" s="7" t="s">
        <v>6861</v>
      </c>
      <c r="Q1213" s="7" t="s">
        <v>1660</v>
      </c>
      <c r="R1213" s="7" t="s">
        <v>131</v>
      </c>
      <c r="T1213" s="7">
        <v>29</v>
      </c>
      <c r="U1213" s="7">
        <v>9</v>
      </c>
      <c r="X1213" s="7" t="s">
        <v>6862</v>
      </c>
      <c r="Z1213" s="7" t="s">
        <v>4644</v>
      </c>
      <c r="AA1213" s="7" t="s">
        <v>1870</v>
      </c>
      <c r="AB1213" s="7" t="s">
        <v>1673</v>
      </c>
      <c r="AC1213" s="7" t="s">
        <v>131</v>
      </c>
      <c r="AD1213" s="7" t="s">
        <v>498</v>
      </c>
      <c r="AF1213" s="7" t="s">
        <v>1507</v>
      </c>
      <c r="AG1213" s="7" t="s">
        <v>776</v>
      </c>
      <c r="AH1213" s="7" t="s">
        <v>498</v>
      </c>
      <c r="AI1213" s="49" t="s">
        <v>6769</v>
      </c>
      <c r="AK1213" s="7" t="s">
        <v>6863</v>
      </c>
    </row>
    <row r="1214" spans="1:37" ht="44.45" customHeight="1" x14ac:dyDescent="0.3">
      <c r="A1214" s="10" t="s">
        <v>6065</v>
      </c>
      <c r="B1214" s="7" t="s">
        <v>6864</v>
      </c>
      <c r="C1214" s="7" t="s">
        <v>929</v>
      </c>
      <c r="D1214" s="7" t="s">
        <v>6865</v>
      </c>
      <c r="E1214" s="7" t="s">
        <v>498</v>
      </c>
      <c r="F1214" s="7" t="s">
        <v>498</v>
      </c>
      <c r="G1214" s="7" t="s">
        <v>1700</v>
      </c>
      <c r="H1214" s="67" t="s">
        <v>6866</v>
      </c>
      <c r="J1214" s="67"/>
      <c r="K1214" s="7" t="s">
        <v>6867</v>
      </c>
      <c r="L1214" s="7" t="s">
        <v>6868</v>
      </c>
      <c r="M1214" s="7" t="s">
        <v>498</v>
      </c>
      <c r="N1214" s="7" t="s">
        <v>498</v>
      </c>
      <c r="P1214" s="7" t="s">
        <v>4035</v>
      </c>
      <c r="Q1214" s="7" t="s">
        <v>3495</v>
      </c>
      <c r="R1214" s="7" t="s">
        <v>498</v>
      </c>
      <c r="T1214" s="7">
        <v>28</v>
      </c>
      <c r="U1214" s="7">
        <v>9</v>
      </c>
      <c r="X1214" s="7" t="s">
        <v>6869</v>
      </c>
      <c r="Z1214" s="7" t="s">
        <v>6870</v>
      </c>
      <c r="AA1214" s="7" t="s">
        <v>1678</v>
      </c>
      <c r="AB1214" s="7" t="s">
        <v>1673</v>
      </c>
      <c r="AC1214" s="7" t="s">
        <v>131</v>
      </c>
      <c r="AD1214" s="7" t="s">
        <v>498</v>
      </c>
      <c r="AF1214" s="7" t="s">
        <v>1507</v>
      </c>
      <c r="AG1214" s="7" t="s">
        <v>776</v>
      </c>
      <c r="AH1214" s="7" t="s">
        <v>498</v>
      </c>
      <c r="AI1214" s="49" t="s">
        <v>6769</v>
      </c>
      <c r="AJ1214" s="7" t="s">
        <v>6872</v>
      </c>
      <c r="AK1214" s="7" t="s">
        <v>6871</v>
      </c>
    </row>
    <row r="1215" spans="1:37" ht="44.45" customHeight="1" x14ac:dyDescent="0.3">
      <c r="A1215" s="10" t="s">
        <v>6066</v>
      </c>
      <c r="B1215" s="7" t="s">
        <v>1700</v>
      </c>
      <c r="C1215" s="7" t="s">
        <v>929</v>
      </c>
      <c r="D1215" s="7" t="s">
        <v>498</v>
      </c>
      <c r="E1215" s="7" t="s">
        <v>498</v>
      </c>
      <c r="F1215" s="7" t="s">
        <v>498</v>
      </c>
      <c r="G1215" s="7" t="s">
        <v>1700</v>
      </c>
      <c r="H1215" s="67" t="s">
        <v>6877</v>
      </c>
      <c r="J1215" s="67" t="s">
        <v>2625</v>
      </c>
      <c r="K1215" s="7" t="s">
        <v>9111</v>
      </c>
      <c r="L1215" s="7" t="s">
        <v>1938</v>
      </c>
      <c r="M1215" s="7" t="s">
        <v>498</v>
      </c>
      <c r="N1215" s="7" t="s">
        <v>131</v>
      </c>
      <c r="O1215" s="7" t="s">
        <v>1649</v>
      </c>
      <c r="P1215" s="7" t="s">
        <v>6878</v>
      </c>
      <c r="Q1215" s="7" t="s">
        <v>3495</v>
      </c>
      <c r="R1215" s="7" t="s">
        <v>498</v>
      </c>
      <c r="T1215" s="7">
        <v>28.5</v>
      </c>
      <c r="U1215" s="7">
        <v>9</v>
      </c>
      <c r="X1215" s="7" t="s">
        <v>2604</v>
      </c>
      <c r="Z1215" s="7" t="s">
        <v>6879</v>
      </c>
      <c r="AA1215" s="7" t="s">
        <v>1678</v>
      </c>
      <c r="AB1215" s="7" t="s">
        <v>1459</v>
      </c>
      <c r="AD1215" s="7" t="s">
        <v>131</v>
      </c>
      <c r="AF1215" s="7" t="s">
        <v>1507</v>
      </c>
      <c r="AG1215" s="7" t="s">
        <v>776</v>
      </c>
      <c r="AH1215" s="7" t="s">
        <v>498</v>
      </c>
      <c r="AI1215" s="49" t="s">
        <v>6769</v>
      </c>
      <c r="AK1215" s="7" t="s">
        <v>6880</v>
      </c>
    </row>
    <row r="1216" spans="1:37" ht="44.45" customHeight="1" x14ac:dyDescent="0.3">
      <c r="A1216" s="10" t="s">
        <v>6067</v>
      </c>
      <c r="B1216" s="7" t="s">
        <v>1992</v>
      </c>
      <c r="C1216" s="7" t="s">
        <v>929</v>
      </c>
      <c r="D1216" s="7" t="s">
        <v>498</v>
      </c>
      <c r="E1216" s="7" t="s">
        <v>498</v>
      </c>
      <c r="F1216" s="7" t="s">
        <v>498</v>
      </c>
      <c r="G1216" s="7" t="s">
        <v>1700</v>
      </c>
      <c r="H1216" s="67" t="s">
        <v>6791</v>
      </c>
      <c r="J1216" s="67" t="s">
        <v>2625</v>
      </c>
      <c r="K1216" s="7" t="s">
        <v>9111</v>
      </c>
      <c r="L1216" s="7" t="s">
        <v>1938</v>
      </c>
      <c r="M1216" s="7" t="s">
        <v>498</v>
      </c>
      <c r="N1216" s="7" t="s">
        <v>131</v>
      </c>
      <c r="O1216" s="7" t="s">
        <v>1649</v>
      </c>
      <c r="P1216" s="7" t="s">
        <v>6874</v>
      </c>
      <c r="Q1216" s="7" t="s">
        <v>3495</v>
      </c>
      <c r="R1216" s="7" t="s">
        <v>498</v>
      </c>
      <c r="T1216" s="7">
        <v>28</v>
      </c>
      <c r="U1216" s="7">
        <v>9</v>
      </c>
      <c r="X1216" s="7" t="s">
        <v>2604</v>
      </c>
      <c r="Z1216" s="7" t="s">
        <v>6875</v>
      </c>
      <c r="AA1216" s="7" t="s">
        <v>1870</v>
      </c>
      <c r="AB1216" s="7" t="s">
        <v>1673</v>
      </c>
      <c r="AC1216" s="7" t="s">
        <v>131</v>
      </c>
      <c r="AD1216" s="7" t="s">
        <v>131</v>
      </c>
      <c r="AE1216" s="7">
        <v>1958</v>
      </c>
      <c r="AF1216" s="7" t="s">
        <v>4819</v>
      </c>
      <c r="AG1216" s="7" t="s">
        <v>776</v>
      </c>
      <c r="AH1216" s="7" t="s">
        <v>498</v>
      </c>
      <c r="AI1216" s="49" t="s">
        <v>6769</v>
      </c>
      <c r="AK1216" s="7" t="s">
        <v>6876</v>
      </c>
    </row>
    <row r="1217" spans="1:37" ht="44.45" customHeight="1" x14ac:dyDescent="0.3">
      <c r="A1217" s="10" t="s">
        <v>6068</v>
      </c>
      <c r="B1217" s="49" t="s">
        <v>1700</v>
      </c>
      <c r="C1217" s="7" t="s">
        <v>929</v>
      </c>
      <c r="D1217" s="7" t="s">
        <v>498</v>
      </c>
      <c r="E1217" s="7" t="s">
        <v>131</v>
      </c>
      <c r="F1217" s="7" t="s">
        <v>498</v>
      </c>
      <c r="G1217" s="7" t="s">
        <v>1700</v>
      </c>
      <c r="H1217" s="67" t="s">
        <v>6883</v>
      </c>
      <c r="J1217" s="67" t="s">
        <v>2912</v>
      </c>
      <c r="K1217" s="7" t="s">
        <v>9122</v>
      </c>
      <c r="L1217" s="7" t="s">
        <v>1938</v>
      </c>
      <c r="M1217" s="7" t="s">
        <v>498</v>
      </c>
      <c r="N1217" s="7" t="s">
        <v>131</v>
      </c>
      <c r="O1217" s="7" t="s">
        <v>1649</v>
      </c>
      <c r="P1217" s="7" t="s">
        <v>6884</v>
      </c>
      <c r="Q1217" s="7" t="s">
        <v>3495</v>
      </c>
      <c r="R1217" s="7" t="s">
        <v>498</v>
      </c>
      <c r="S1217" s="7" t="s">
        <v>4947</v>
      </c>
      <c r="T1217" s="7">
        <v>29.5</v>
      </c>
      <c r="U1217" s="7">
        <v>9</v>
      </c>
      <c r="X1217" s="7" t="s">
        <v>5762</v>
      </c>
      <c r="Z1217" s="7" t="s">
        <v>6885</v>
      </c>
      <c r="AA1217" s="7" t="s">
        <v>1870</v>
      </c>
      <c r="AB1217" s="7" t="s">
        <v>1673</v>
      </c>
      <c r="AC1217" s="7" t="s">
        <v>131</v>
      </c>
      <c r="AD1217" s="7" t="s">
        <v>498</v>
      </c>
      <c r="AF1217" s="7" t="s">
        <v>1507</v>
      </c>
      <c r="AG1217" s="7" t="s">
        <v>776</v>
      </c>
      <c r="AH1217" s="7" t="s">
        <v>498</v>
      </c>
      <c r="AI1217" s="49" t="s">
        <v>6769</v>
      </c>
      <c r="AK1217" s="7" t="s">
        <v>6886</v>
      </c>
    </row>
    <row r="1218" spans="1:37" ht="44.45" customHeight="1" x14ac:dyDescent="0.3">
      <c r="A1218" s="10" t="s">
        <v>6069</v>
      </c>
      <c r="B1218" s="7" t="s">
        <v>1700</v>
      </c>
      <c r="C1218" s="7" t="s">
        <v>929</v>
      </c>
      <c r="D1218" s="7" t="s">
        <v>498</v>
      </c>
      <c r="E1218" s="7" t="s">
        <v>498</v>
      </c>
      <c r="F1218" s="7" t="s">
        <v>498</v>
      </c>
      <c r="G1218" s="7" t="s">
        <v>1700</v>
      </c>
      <c r="H1218" s="67" t="s">
        <v>6881</v>
      </c>
      <c r="J1218" s="67" t="s">
        <v>2625</v>
      </c>
      <c r="K1218" s="7" t="s">
        <v>9111</v>
      </c>
      <c r="L1218" s="7" t="s">
        <v>1938</v>
      </c>
      <c r="M1218" s="7" t="s">
        <v>498</v>
      </c>
      <c r="N1218" s="7" t="s">
        <v>131</v>
      </c>
      <c r="O1218" s="7" t="s">
        <v>6773</v>
      </c>
      <c r="P1218" s="7" t="s">
        <v>6882</v>
      </c>
      <c r="Q1218" s="7" t="s">
        <v>1463</v>
      </c>
      <c r="R1218" s="7" t="s">
        <v>498</v>
      </c>
      <c r="S1218" s="7" t="s">
        <v>4947</v>
      </c>
      <c r="T1218" s="7">
        <v>29</v>
      </c>
      <c r="U1218" s="7">
        <v>9</v>
      </c>
      <c r="X1218" s="7" t="s">
        <v>4657</v>
      </c>
      <c r="Z1218" s="7" t="s">
        <v>6887</v>
      </c>
      <c r="AA1218" s="7" t="s">
        <v>1870</v>
      </c>
      <c r="AB1218" s="7" t="s">
        <v>1673</v>
      </c>
      <c r="AC1218" s="7" t="s">
        <v>131</v>
      </c>
      <c r="AD1218" s="7" t="s">
        <v>498</v>
      </c>
      <c r="AE1218" s="7">
        <v>1964</v>
      </c>
      <c r="AF1218" s="7" t="s">
        <v>4819</v>
      </c>
      <c r="AG1218" s="7" t="s">
        <v>776</v>
      </c>
      <c r="AH1218" s="7" t="s">
        <v>498</v>
      </c>
      <c r="AI1218" s="49" t="s">
        <v>6769</v>
      </c>
      <c r="AK1218" s="7" t="s">
        <v>6888</v>
      </c>
    </row>
    <row r="1219" spans="1:37" ht="44.45" customHeight="1" x14ac:dyDescent="0.3">
      <c r="A1219" s="10" t="s">
        <v>6070</v>
      </c>
      <c r="B1219" s="7" t="s">
        <v>3729</v>
      </c>
      <c r="C1219" s="7" t="s">
        <v>4066</v>
      </c>
      <c r="D1219" s="7" t="s">
        <v>6781</v>
      </c>
      <c r="E1219" s="7" t="s">
        <v>498</v>
      </c>
      <c r="F1219" s="7" t="s">
        <v>498</v>
      </c>
      <c r="G1219" s="7" t="s">
        <v>1700</v>
      </c>
      <c r="H1219" s="67" t="s">
        <v>6889</v>
      </c>
      <c r="J1219" s="67" t="s">
        <v>6890</v>
      </c>
      <c r="K1219" s="7" t="s">
        <v>9137</v>
      </c>
      <c r="L1219" s="7" t="s">
        <v>1938</v>
      </c>
      <c r="M1219" s="7" t="s">
        <v>498</v>
      </c>
      <c r="N1219" s="7" t="s">
        <v>498</v>
      </c>
      <c r="P1219" s="7" t="s">
        <v>6891</v>
      </c>
      <c r="Q1219" s="7" t="s">
        <v>3495</v>
      </c>
      <c r="R1219" s="7" t="s">
        <v>498</v>
      </c>
      <c r="T1219" s="7">
        <v>31</v>
      </c>
      <c r="U1219" s="7">
        <v>9</v>
      </c>
      <c r="X1219" s="7" t="s">
        <v>4497</v>
      </c>
      <c r="Z1219" s="7" t="s">
        <v>6892</v>
      </c>
      <c r="AA1219" s="7" t="s">
        <v>1678</v>
      </c>
      <c r="AB1219" s="7" t="s">
        <v>6893</v>
      </c>
      <c r="AC1219" s="7" t="s">
        <v>131</v>
      </c>
      <c r="AD1219" s="7" t="s">
        <v>498</v>
      </c>
      <c r="AF1219" s="7" t="s">
        <v>1507</v>
      </c>
      <c r="AG1219" s="7" t="s">
        <v>776</v>
      </c>
      <c r="AH1219" s="7" t="s">
        <v>498</v>
      </c>
      <c r="AI1219" s="49" t="s">
        <v>6769</v>
      </c>
      <c r="AK1219" s="7" t="s">
        <v>6894</v>
      </c>
    </row>
    <row r="1220" spans="1:37" ht="44.45" customHeight="1" x14ac:dyDescent="0.3">
      <c r="A1220" s="10" t="s">
        <v>6071</v>
      </c>
      <c r="B1220" s="7" t="s">
        <v>3729</v>
      </c>
      <c r="C1220" s="7" t="s">
        <v>4066</v>
      </c>
      <c r="D1220" s="7" t="s">
        <v>6781</v>
      </c>
      <c r="E1220" s="7" t="s">
        <v>498</v>
      </c>
      <c r="F1220" s="7" t="s">
        <v>498</v>
      </c>
      <c r="G1220" s="7" t="s">
        <v>1700</v>
      </c>
      <c r="H1220" s="67" t="s">
        <v>6895</v>
      </c>
      <c r="J1220" s="67" t="s">
        <v>2761</v>
      </c>
      <c r="K1220" s="7" t="s">
        <v>9111</v>
      </c>
      <c r="L1220" s="7" t="s">
        <v>1938</v>
      </c>
      <c r="M1220" s="7" t="s">
        <v>498</v>
      </c>
      <c r="N1220" s="7" t="s">
        <v>131</v>
      </c>
      <c r="O1220" s="7" t="s">
        <v>1649</v>
      </c>
      <c r="P1220" s="7" t="s">
        <v>6896</v>
      </c>
      <c r="Q1220" s="7" t="s">
        <v>3495</v>
      </c>
      <c r="R1220" s="7" t="s">
        <v>498</v>
      </c>
      <c r="S1220" s="7" t="s">
        <v>4622</v>
      </c>
      <c r="T1220" s="7">
        <v>31</v>
      </c>
      <c r="U1220" s="7">
        <v>9</v>
      </c>
      <c r="X1220" s="7" t="s">
        <v>4497</v>
      </c>
      <c r="Z1220" s="7" t="s">
        <v>6897</v>
      </c>
      <c r="AA1220" s="7" t="s">
        <v>1870</v>
      </c>
      <c r="AB1220" s="7" t="s">
        <v>1673</v>
      </c>
      <c r="AC1220" s="7" t="s">
        <v>131</v>
      </c>
      <c r="AD1220" s="7" t="s">
        <v>498</v>
      </c>
      <c r="AF1220" s="7" t="s">
        <v>1507</v>
      </c>
      <c r="AG1220" s="7" t="s">
        <v>776</v>
      </c>
      <c r="AH1220" s="7" t="s">
        <v>498</v>
      </c>
      <c r="AI1220" s="49" t="s">
        <v>6769</v>
      </c>
      <c r="AK1220" s="7" t="s">
        <v>6898</v>
      </c>
    </row>
    <row r="1221" spans="1:37" ht="44.45" customHeight="1" x14ac:dyDescent="0.3">
      <c r="A1221" s="10" t="s">
        <v>6072</v>
      </c>
      <c r="B1221" s="49" t="s">
        <v>1700</v>
      </c>
      <c r="C1221" s="7" t="s">
        <v>929</v>
      </c>
      <c r="D1221" s="7" t="s">
        <v>498</v>
      </c>
      <c r="E1221" s="7" t="s">
        <v>131</v>
      </c>
      <c r="F1221" s="7" t="s">
        <v>498</v>
      </c>
      <c r="H1221" s="67" t="s">
        <v>6899</v>
      </c>
      <c r="J1221" s="67" t="s">
        <v>6900</v>
      </c>
      <c r="K1221" s="7" t="s">
        <v>9162</v>
      </c>
      <c r="L1221" s="7" t="s">
        <v>1938</v>
      </c>
      <c r="M1221" s="7" t="s">
        <v>498</v>
      </c>
      <c r="N1221" s="7" t="s">
        <v>131</v>
      </c>
      <c r="O1221" s="7" t="s">
        <v>1649</v>
      </c>
      <c r="P1221" s="7" t="s">
        <v>6901</v>
      </c>
      <c r="Q1221" s="7" t="s">
        <v>4988</v>
      </c>
      <c r="R1221" s="7" t="s">
        <v>498</v>
      </c>
      <c r="T1221" s="7">
        <v>24.5</v>
      </c>
      <c r="U1221" s="7">
        <v>8.5</v>
      </c>
      <c r="X1221" s="7" t="s">
        <v>6902</v>
      </c>
      <c r="AH1221" s="7" t="s">
        <v>498</v>
      </c>
      <c r="AI1221" s="49" t="s">
        <v>6769</v>
      </c>
      <c r="AK1221" s="7" t="s">
        <v>4273</v>
      </c>
    </row>
    <row r="1222" spans="1:37" ht="44.45" customHeight="1" x14ac:dyDescent="0.3">
      <c r="A1222" s="10" t="s">
        <v>6073</v>
      </c>
      <c r="B1222" s="7" t="s">
        <v>1700</v>
      </c>
      <c r="C1222" s="7" t="s">
        <v>929</v>
      </c>
      <c r="D1222" s="7" t="s">
        <v>498</v>
      </c>
      <c r="E1222" s="7" t="s">
        <v>498</v>
      </c>
      <c r="F1222" s="7" t="s">
        <v>498</v>
      </c>
      <c r="H1222" s="67" t="s">
        <v>2894</v>
      </c>
      <c r="I1222" s="7" t="s">
        <v>6903</v>
      </c>
      <c r="J1222" s="67" t="s">
        <v>5873</v>
      </c>
      <c r="K1222" s="7" t="s">
        <v>9111</v>
      </c>
      <c r="L1222" s="7" t="s">
        <v>1938</v>
      </c>
      <c r="M1222" s="7" t="s">
        <v>498</v>
      </c>
      <c r="N1222" s="7" t="s">
        <v>131</v>
      </c>
      <c r="O1222" s="7" t="s">
        <v>1649</v>
      </c>
      <c r="P1222" s="7" t="s">
        <v>6904</v>
      </c>
      <c r="Q1222" s="7" t="s">
        <v>3495</v>
      </c>
      <c r="R1222" s="7" t="s">
        <v>498</v>
      </c>
      <c r="T1222" s="7">
        <v>28</v>
      </c>
      <c r="U1222" s="7">
        <v>9</v>
      </c>
      <c r="X1222" s="7" t="s">
        <v>2604</v>
      </c>
      <c r="Z1222" s="7" t="s">
        <v>6905</v>
      </c>
      <c r="AA1222" s="7" t="s">
        <v>1678</v>
      </c>
      <c r="AB1222" s="7" t="s">
        <v>1459</v>
      </c>
      <c r="AD1222" s="7" t="s">
        <v>131</v>
      </c>
      <c r="AE1222" s="7">
        <v>1934</v>
      </c>
      <c r="AF1222" s="7" t="s">
        <v>1507</v>
      </c>
      <c r="AG1222" s="7" t="s">
        <v>776</v>
      </c>
      <c r="AH1222" s="7" t="s">
        <v>498</v>
      </c>
      <c r="AI1222" s="49" t="s">
        <v>6769</v>
      </c>
      <c r="AK1222" s="7" t="s">
        <v>6906</v>
      </c>
    </row>
    <row r="1223" spans="1:37" ht="44.45" customHeight="1" x14ac:dyDescent="0.3">
      <c r="A1223" s="10" t="s">
        <v>6074</v>
      </c>
      <c r="B1223" s="7" t="s">
        <v>1700</v>
      </c>
      <c r="C1223" s="7" t="s">
        <v>929</v>
      </c>
      <c r="D1223" s="7" t="s">
        <v>498</v>
      </c>
      <c r="E1223" s="7" t="s">
        <v>498</v>
      </c>
      <c r="F1223" s="7" t="s">
        <v>498</v>
      </c>
      <c r="G1223" s="7" t="s">
        <v>1700</v>
      </c>
      <c r="H1223" s="67" t="s">
        <v>6907</v>
      </c>
      <c r="J1223" s="67" t="s">
        <v>6908</v>
      </c>
      <c r="K1223" s="7" t="s">
        <v>9111</v>
      </c>
      <c r="L1223" s="7" t="s">
        <v>1938</v>
      </c>
      <c r="M1223" s="7" t="s">
        <v>498</v>
      </c>
      <c r="N1223" s="7" t="s">
        <v>131</v>
      </c>
      <c r="O1223" s="7" t="s">
        <v>6773</v>
      </c>
      <c r="P1223" s="7" t="s">
        <v>6909</v>
      </c>
      <c r="Q1223" s="7" t="s">
        <v>3495</v>
      </c>
      <c r="R1223" s="7" t="s">
        <v>498</v>
      </c>
      <c r="S1223" s="7" t="s">
        <v>6910</v>
      </c>
      <c r="T1223" s="7">
        <v>28</v>
      </c>
      <c r="U1223" s="7">
        <v>9</v>
      </c>
      <c r="X1223" s="7" t="s">
        <v>4657</v>
      </c>
      <c r="Z1223" s="7" t="s">
        <v>6911</v>
      </c>
      <c r="AA1223" s="7" t="s">
        <v>1870</v>
      </c>
      <c r="AB1223" s="7" t="s">
        <v>1673</v>
      </c>
      <c r="AC1223" s="7" t="s">
        <v>131</v>
      </c>
      <c r="AD1223" s="7" t="s">
        <v>131</v>
      </c>
      <c r="AF1223" s="7" t="s">
        <v>1507</v>
      </c>
      <c r="AG1223" s="7" t="s">
        <v>776</v>
      </c>
      <c r="AH1223" s="7" t="s">
        <v>498</v>
      </c>
      <c r="AI1223" s="49" t="s">
        <v>6769</v>
      </c>
      <c r="AK1223" s="7" t="s">
        <v>6912</v>
      </c>
    </row>
    <row r="1224" spans="1:37" ht="44.45" customHeight="1" x14ac:dyDescent="0.3">
      <c r="A1224" s="10" t="s">
        <v>6075</v>
      </c>
      <c r="B1224" s="49" t="s">
        <v>1700</v>
      </c>
      <c r="C1224" s="7" t="s">
        <v>929</v>
      </c>
      <c r="D1224" s="7" t="s">
        <v>498</v>
      </c>
      <c r="E1224" s="7" t="s">
        <v>131</v>
      </c>
      <c r="F1224" s="7" t="s">
        <v>498</v>
      </c>
      <c r="G1224" s="7" t="s">
        <v>1700</v>
      </c>
      <c r="H1224" s="67" t="s">
        <v>9140</v>
      </c>
      <c r="J1224" s="67" t="s">
        <v>6913</v>
      </c>
      <c r="K1224" s="7" t="s">
        <v>9139</v>
      </c>
      <c r="L1224" s="7" t="s">
        <v>1938</v>
      </c>
      <c r="M1224" s="7" t="s">
        <v>498</v>
      </c>
      <c r="N1224" s="7" t="s">
        <v>131</v>
      </c>
      <c r="O1224" s="7" t="s">
        <v>6773</v>
      </c>
      <c r="P1224" s="7" t="s">
        <v>6918</v>
      </c>
      <c r="Q1224" s="7" t="s">
        <v>3495</v>
      </c>
      <c r="R1224" s="7" t="s">
        <v>498</v>
      </c>
      <c r="T1224" s="7">
        <v>29.5</v>
      </c>
      <c r="U1224" s="7">
        <v>8.5</v>
      </c>
      <c r="Z1224" s="7" t="s">
        <v>6914</v>
      </c>
      <c r="AA1224" s="7" t="s">
        <v>1678</v>
      </c>
      <c r="AB1224" s="7" t="s">
        <v>1459</v>
      </c>
      <c r="AD1224" s="7" t="s">
        <v>498</v>
      </c>
      <c r="AF1224" s="7" t="s">
        <v>1507</v>
      </c>
      <c r="AG1224" s="7" t="s">
        <v>776</v>
      </c>
      <c r="AH1224" s="7" t="s">
        <v>498</v>
      </c>
      <c r="AI1224" s="49" t="s">
        <v>6769</v>
      </c>
      <c r="AK1224" s="7" t="s">
        <v>6915</v>
      </c>
    </row>
    <row r="1225" spans="1:37" ht="44.45" customHeight="1" x14ac:dyDescent="0.3">
      <c r="A1225" s="10" t="s">
        <v>6076</v>
      </c>
      <c r="B1225" s="49" t="s">
        <v>1700</v>
      </c>
      <c r="C1225" s="7" t="s">
        <v>929</v>
      </c>
      <c r="D1225" s="7" t="s">
        <v>498</v>
      </c>
      <c r="E1225" s="7" t="s">
        <v>131</v>
      </c>
      <c r="F1225" s="7" t="s">
        <v>498</v>
      </c>
      <c r="G1225" s="7" t="s">
        <v>1700</v>
      </c>
      <c r="H1225" s="67" t="s">
        <v>6916</v>
      </c>
      <c r="J1225" s="67" t="s">
        <v>6917</v>
      </c>
      <c r="K1225" s="7" t="s">
        <v>9162</v>
      </c>
      <c r="L1225" s="7" t="s">
        <v>1938</v>
      </c>
      <c r="M1225" s="7" t="s">
        <v>498</v>
      </c>
      <c r="N1225" s="7" t="s">
        <v>131</v>
      </c>
      <c r="O1225" s="7" t="s">
        <v>403</v>
      </c>
      <c r="P1225" s="7" t="s">
        <v>6919</v>
      </c>
      <c r="Q1225" s="7" t="s">
        <v>4988</v>
      </c>
      <c r="R1225" s="7" t="s">
        <v>498</v>
      </c>
      <c r="T1225" s="7">
        <v>31</v>
      </c>
      <c r="U1225" s="7">
        <v>9</v>
      </c>
      <c r="W1225" s="7" t="s">
        <v>5128</v>
      </c>
      <c r="X1225" s="7" t="s">
        <v>5128</v>
      </c>
      <c r="Y1225" s="7" t="s">
        <v>6920</v>
      </c>
      <c r="Z1225" s="7" t="s">
        <v>6921</v>
      </c>
      <c r="AA1225" s="7" t="s">
        <v>1678</v>
      </c>
      <c r="AB1225" s="7" t="s">
        <v>1673</v>
      </c>
      <c r="AC1225" s="7" t="s">
        <v>498</v>
      </c>
      <c r="AD1225" s="7" t="s">
        <v>131</v>
      </c>
      <c r="AF1225" s="7" t="s">
        <v>1562</v>
      </c>
      <c r="AG1225" s="7" t="s">
        <v>776</v>
      </c>
      <c r="AH1225" s="7" t="s">
        <v>498</v>
      </c>
      <c r="AI1225" s="49" t="s">
        <v>6769</v>
      </c>
      <c r="AK1225" s="7" t="s">
        <v>6922</v>
      </c>
    </row>
    <row r="1226" spans="1:37" ht="44.45" customHeight="1" x14ac:dyDescent="0.3">
      <c r="A1226" s="10" t="s">
        <v>6077</v>
      </c>
      <c r="B1226" s="7" t="s">
        <v>1700</v>
      </c>
      <c r="C1226" s="7" t="s">
        <v>929</v>
      </c>
      <c r="D1226" s="7" t="s">
        <v>498</v>
      </c>
      <c r="E1226" s="7" t="s">
        <v>498</v>
      </c>
      <c r="F1226" s="7" t="s">
        <v>498</v>
      </c>
      <c r="G1226" s="7" t="s">
        <v>1700</v>
      </c>
      <c r="H1226" s="67" t="s">
        <v>6923</v>
      </c>
      <c r="J1226" s="67" t="s">
        <v>6924</v>
      </c>
      <c r="K1226" s="7" t="s">
        <v>9111</v>
      </c>
      <c r="L1226" s="7" t="s">
        <v>1938</v>
      </c>
      <c r="M1226" s="7" t="s">
        <v>498</v>
      </c>
      <c r="N1226" s="7" t="s">
        <v>131</v>
      </c>
      <c r="O1226" s="7" t="s">
        <v>403</v>
      </c>
      <c r="P1226" s="7" t="s">
        <v>6925</v>
      </c>
      <c r="Q1226" s="7" t="s">
        <v>3495</v>
      </c>
      <c r="R1226" s="7" t="s">
        <v>498</v>
      </c>
      <c r="S1226" s="7" t="s">
        <v>5863</v>
      </c>
      <c r="T1226" s="7">
        <v>29</v>
      </c>
      <c r="U1226" s="7">
        <v>9</v>
      </c>
      <c r="X1226" s="7" t="s">
        <v>6935</v>
      </c>
      <c r="Y1226" s="7" t="s">
        <v>6596</v>
      </c>
      <c r="Z1226" s="7" t="s">
        <v>6926</v>
      </c>
      <c r="AA1226" s="7" t="s">
        <v>1678</v>
      </c>
      <c r="AB1226" s="7" t="s">
        <v>1870</v>
      </c>
      <c r="AC1226" s="7" t="s">
        <v>498</v>
      </c>
      <c r="AD1226" s="7" t="s">
        <v>498</v>
      </c>
      <c r="AF1226" s="7" t="s">
        <v>3708</v>
      </c>
      <c r="AG1226" s="7" t="s">
        <v>830</v>
      </c>
      <c r="AH1226" s="7" t="s">
        <v>498</v>
      </c>
      <c r="AI1226" s="49" t="s">
        <v>6769</v>
      </c>
      <c r="AK1226" s="7" t="s">
        <v>6927</v>
      </c>
    </row>
    <row r="1227" spans="1:37" ht="44.45" customHeight="1" x14ac:dyDescent="0.3">
      <c r="A1227" s="10" t="s">
        <v>6078</v>
      </c>
      <c r="B1227" s="7" t="s">
        <v>1700</v>
      </c>
      <c r="C1227" s="7" t="s">
        <v>4066</v>
      </c>
      <c r="D1227" s="7" t="s">
        <v>6781</v>
      </c>
      <c r="E1227" s="7" t="s">
        <v>498</v>
      </c>
      <c r="F1227" s="7" t="s">
        <v>498</v>
      </c>
      <c r="G1227" s="7" t="s">
        <v>1700</v>
      </c>
      <c r="H1227" s="67" t="s">
        <v>6928</v>
      </c>
      <c r="J1227" s="67" t="s">
        <v>2625</v>
      </c>
      <c r="K1227" s="7" t="s">
        <v>9111</v>
      </c>
      <c r="L1227" s="7" t="s">
        <v>1938</v>
      </c>
      <c r="M1227" s="7" t="s">
        <v>498</v>
      </c>
      <c r="N1227" s="7" t="s">
        <v>131</v>
      </c>
      <c r="O1227" s="7" t="s">
        <v>403</v>
      </c>
      <c r="P1227" s="7" t="s">
        <v>6933</v>
      </c>
      <c r="Q1227" s="7" t="s">
        <v>3495</v>
      </c>
      <c r="R1227" s="7" t="s">
        <v>498</v>
      </c>
      <c r="T1227" s="7">
        <v>31</v>
      </c>
      <c r="U1227" s="7">
        <v>9</v>
      </c>
      <c r="X1227" s="7" t="s">
        <v>6929</v>
      </c>
      <c r="Z1227" s="7" t="s">
        <v>6930</v>
      </c>
      <c r="AA1227" s="7" t="s">
        <v>1870</v>
      </c>
      <c r="AB1227" s="7" t="s">
        <v>1673</v>
      </c>
      <c r="AC1227" s="7" t="s">
        <v>131</v>
      </c>
      <c r="AD1227" s="7" t="s">
        <v>498</v>
      </c>
      <c r="AF1227" s="7" t="s">
        <v>1507</v>
      </c>
      <c r="AG1227" s="7" t="s">
        <v>776</v>
      </c>
      <c r="AH1227" s="7" t="s">
        <v>498</v>
      </c>
      <c r="AI1227" s="49" t="s">
        <v>6769</v>
      </c>
      <c r="AK1227" s="7" t="s">
        <v>6931</v>
      </c>
    </row>
    <row r="1228" spans="1:37" ht="44.45" customHeight="1" x14ac:dyDescent="0.3">
      <c r="A1228" s="10" t="s">
        <v>6079</v>
      </c>
      <c r="B1228" s="49" t="s">
        <v>1700</v>
      </c>
      <c r="C1228" s="7" t="s">
        <v>929</v>
      </c>
      <c r="D1228" s="7" t="s">
        <v>498</v>
      </c>
      <c r="E1228" s="7" t="s">
        <v>131</v>
      </c>
      <c r="F1228" s="7" t="s">
        <v>498</v>
      </c>
      <c r="G1228" s="7" t="s">
        <v>1700</v>
      </c>
      <c r="H1228" s="67" t="s">
        <v>6932</v>
      </c>
      <c r="J1228" s="67" t="s">
        <v>2768</v>
      </c>
      <c r="K1228" s="7" t="s">
        <v>9130</v>
      </c>
      <c r="L1228" s="7" t="s">
        <v>1938</v>
      </c>
      <c r="M1228" s="7" t="s">
        <v>498</v>
      </c>
      <c r="N1228" s="7" t="s">
        <v>131</v>
      </c>
      <c r="O1228" s="7" t="s">
        <v>403</v>
      </c>
      <c r="P1228" s="7" t="s">
        <v>6934</v>
      </c>
      <c r="Q1228" s="7" t="s">
        <v>3495</v>
      </c>
      <c r="R1228" s="7" t="s">
        <v>498</v>
      </c>
      <c r="T1228" s="7">
        <v>29.5</v>
      </c>
      <c r="U1228" s="7">
        <v>9</v>
      </c>
      <c r="X1228" s="7" t="s">
        <v>6935</v>
      </c>
      <c r="Z1228" s="7" t="s">
        <v>6936</v>
      </c>
      <c r="AA1228" s="7" t="s">
        <v>6937</v>
      </c>
      <c r="AB1228" s="7" t="s">
        <v>1673</v>
      </c>
      <c r="AC1228" s="7" t="s">
        <v>131</v>
      </c>
      <c r="AD1228" s="7" t="s">
        <v>498</v>
      </c>
      <c r="AF1228" s="7" t="s">
        <v>1507</v>
      </c>
      <c r="AG1228" s="7" t="s">
        <v>776</v>
      </c>
      <c r="AH1228" s="7" t="s">
        <v>498</v>
      </c>
      <c r="AI1228" s="49" t="s">
        <v>6769</v>
      </c>
      <c r="AJ1228" s="7" t="s">
        <v>7004</v>
      </c>
      <c r="AK1228" s="7" t="s">
        <v>6938</v>
      </c>
    </row>
    <row r="1229" spans="1:37" ht="44.45" customHeight="1" x14ac:dyDescent="0.3">
      <c r="A1229" s="10" t="s">
        <v>6080</v>
      </c>
      <c r="B1229" s="7" t="s">
        <v>1700</v>
      </c>
      <c r="C1229" s="7" t="s">
        <v>929</v>
      </c>
      <c r="D1229" s="7" t="s">
        <v>498</v>
      </c>
      <c r="E1229" s="7" t="s">
        <v>498</v>
      </c>
      <c r="F1229" s="7" t="s">
        <v>498</v>
      </c>
      <c r="G1229" s="7" t="s">
        <v>1700</v>
      </c>
      <c r="H1229" s="67" t="s">
        <v>6939</v>
      </c>
      <c r="J1229" s="67" t="s">
        <v>4822</v>
      </c>
      <c r="K1229" s="7" t="s">
        <v>9180</v>
      </c>
      <c r="L1229" s="7" t="s">
        <v>1938</v>
      </c>
      <c r="M1229" s="7" t="s">
        <v>498</v>
      </c>
      <c r="N1229" s="7" t="s">
        <v>131</v>
      </c>
      <c r="O1229" s="7" t="s">
        <v>403</v>
      </c>
      <c r="P1229" s="7" t="s">
        <v>6941</v>
      </c>
      <c r="Q1229" s="7" t="s">
        <v>3495</v>
      </c>
      <c r="R1229" s="7" t="s">
        <v>498</v>
      </c>
      <c r="S1229" s="7" t="s">
        <v>6940</v>
      </c>
      <c r="T1229" s="7">
        <v>30.5</v>
      </c>
      <c r="U1229" s="7">
        <v>10</v>
      </c>
      <c r="Z1229" s="7" t="s">
        <v>6942</v>
      </c>
      <c r="AA1229" s="7" t="s">
        <v>1870</v>
      </c>
      <c r="AB1229" s="7" t="s">
        <v>1673</v>
      </c>
      <c r="AC1229" s="7" t="s">
        <v>131</v>
      </c>
      <c r="AD1229" s="7" t="s">
        <v>131</v>
      </c>
      <c r="AF1229" s="7" t="s">
        <v>1562</v>
      </c>
      <c r="AG1229" s="7" t="s">
        <v>776</v>
      </c>
      <c r="AH1229" s="7" t="s">
        <v>498</v>
      </c>
      <c r="AI1229" s="49" t="s">
        <v>6769</v>
      </c>
      <c r="AK1229" s="7" t="s">
        <v>6943</v>
      </c>
    </row>
    <row r="1230" spans="1:37" ht="44.45" customHeight="1" x14ac:dyDescent="0.3">
      <c r="A1230" s="10" t="s">
        <v>6081</v>
      </c>
      <c r="B1230" s="49" t="s">
        <v>1700</v>
      </c>
      <c r="C1230" s="7" t="s">
        <v>929</v>
      </c>
      <c r="D1230" s="7" t="s">
        <v>498</v>
      </c>
      <c r="E1230" s="7" t="s">
        <v>131</v>
      </c>
      <c r="F1230" s="7" t="s">
        <v>498</v>
      </c>
      <c r="G1230" s="7" t="s">
        <v>1700</v>
      </c>
      <c r="H1230" s="67" t="s">
        <v>7008</v>
      </c>
      <c r="J1230" s="67" t="s">
        <v>7009</v>
      </c>
      <c r="K1230" s="7" t="s">
        <v>9116</v>
      </c>
      <c r="L1230" s="7" t="s">
        <v>1938</v>
      </c>
      <c r="M1230" s="7" t="s">
        <v>498</v>
      </c>
      <c r="N1230" s="7" t="s">
        <v>131</v>
      </c>
      <c r="O1230" s="7" t="s">
        <v>403</v>
      </c>
      <c r="P1230" s="7" t="s">
        <v>7010</v>
      </c>
      <c r="Q1230" s="7" t="s">
        <v>3495</v>
      </c>
      <c r="R1230" s="7" t="s">
        <v>498</v>
      </c>
      <c r="S1230" s="7" t="s">
        <v>4580</v>
      </c>
      <c r="T1230" s="7">
        <v>30.5</v>
      </c>
      <c r="U1230" s="7">
        <v>9</v>
      </c>
      <c r="W1230" s="7" t="s">
        <v>7011</v>
      </c>
      <c r="X1230" s="7" t="s">
        <v>5762</v>
      </c>
      <c r="Y1230" s="7" t="s">
        <v>5071</v>
      </c>
      <c r="Z1230" s="7" t="s">
        <v>6480</v>
      </c>
      <c r="AA1230" s="7" t="s">
        <v>1678</v>
      </c>
      <c r="AB1230" s="7" t="s">
        <v>1870</v>
      </c>
      <c r="AC1230" s="7" t="s">
        <v>498</v>
      </c>
      <c r="AD1230" s="7" t="s">
        <v>131</v>
      </c>
      <c r="AF1230" s="7" t="s">
        <v>1507</v>
      </c>
      <c r="AG1230" s="7" t="s">
        <v>776</v>
      </c>
      <c r="AH1230" s="7" t="s">
        <v>498</v>
      </c>
      <c r="AI1230" s="49" t="s">
        <v>6769</v>
      </c>
      <c r="AK1230" s="7" t="s">
        <v>7012</v>
      </c>
    </row>
    <row r="1231" spans="1:37" ht="44.45" customHeight="1" x14ac:dyDescent="0.3">
      <c r="A1231" s="10" t="s">
        <v>6082</v>
      </c>
      <c r="B1231" s="49" t="s">
        <v>1700</v>
      </c>
      <c r="C1231" s="7" t="s">
        <v>929</v>
      </c>
      <c r="D1231" s="7" t="s">
        <v>498</v>
      </c>
      <c r="E1231" s="7" t="s">
        <v>131</v>
      </c>
      <c r="F1231" s="7" t="s">
        <v>498</v>
      </c>
      <c r="G1231" s="7" t="s">
        <v>1700</v>
      </c>
      <c r="H1231" s="67" t="s">
        <v>6944</v>
      </c>
      <c r="J1231" s="67" t="s">
        <v>3207</v>
      </c>
      <c r="K1231" s="7" t="s">
        <v>9152</v>
      </c>
      <c r="L1231" s="7" t="s">
        <v>1938</v>
      </c>
      <c r="M1231" s="7" t="s">
        <v>498</v>
      </c>
      <c r="N1231" s="7" t="s">
        <v>131</v>
      </c>
      <c r="O1231" s="7" t="s">
        <v>403</v>
      </c>
      <c r="P1231" s="7" t="s">
        <v>6945</v>
      </c>
      <c r="Q1231" s="7" t="s">
        <v>3495</v>
      </c>
      <c r="R1231" s="7" t="s">
        <v>498</v>
      </c>
      <c r="T1231" s="7">
        <v>28.5</v>
      </c>
      <c r="U1231" s="7">
        <v>9</v>
      </c>
      <c r="X1231" s="7" t="s">
        <v>6935</v>
      </c>
      <c r="Z1231" s="7" t="s">
        <v>6946</v>
      </c>
      <c r="AA1231" s="7" t="s">
        <v>1870</v>
      </c>
      <c r="AB1231" s="7" t="s">
        <v>1673</v>
      </c>
      <c r="AC1231" s="7" t="s">
        <v>131</v>
      </c>
      <c r="AD1231" s="7" t="s">
        <v>498</v>
      </c>
      <c r="AF1231" s="7" t="s">
        <v>4819</v>
      </c>
      <c r="AG1231" s="7" t="s">
        <v>776</v>
      </c>
      <c r="AH1231" s="7" t="s">
        <v>498</v>
      </c>
      <c r="AI1231" s="49" t="s">
        <v>6769</v>
      </c>
      <c r="AK1231" s="7" t="s">
        <v>6947</v>
      </c>
    </row>
    <row r="1232" spans="1:37" ht="44.45" customHeight="1" x14ac:dyDescent="0.3">
      <c r="A1232" s="10" t="s">
        <v>6083</v>
      </c>
      <c r="B1232" s="7" t="s">
        <v>1700</v>
      </c>
      <c r="C1232" s="7" t="s">
        <v>929</v>
      </c>
      <c r="D1232" s="7" t="s">
        <v>498</v>
      </c>
      <c r="E1232" s="7" t="s">
        <v>498</v>
      </c>
      <c r="F1232" s="7" t="s">
        <v>498</v>
      </c>
      <c r="G1232" s="7" t="s">
        <v>1700</v>
      </c>
      <c r="H1232" s="67" t="s">
        <v>6948</v>
      </c>
      <c r="J1232" s="67" t="s">
        <v>3339</v>
      </c>
      <c r="K1232" s="7" t="s">
        <v>9111</v>
      </c>
      <c r="L1232" s="7" t="s">
        <v>1938</v>
      </c>
      <c r="M1232" s="7" t="s">
        <v>498</v>
      </c>
      <c r="N1232" s="7" t="s">
        <v>131</v>
      </c>
      <c r="O1232" s="7" t="s">
        <v>403</v>
      </c>
      <c r="P1232" s="7" t="s">
        <v>6949</v>
      </c>
      <c r="Q1232" s="7" t="s">
        <v>3495</v>
      </c>
      <c r="R1232" s="7" t="s">
        <v>498</v>
      </c>
      <c r="S1232" s="7" t="s">
        <v>4227</v>
      </c>
      <c r="T1232" s="7">
        <v>29</v>
      </c>
      <c r="U1232" s="7">
        <v>9</v>
      </c>
      <c r="X1232" s="7" t="s">
        <v>6950</v>
      </c>
      <c r="Z1232" s="7" t="s">
        <v>6951</v>
      </c>
      <c r="AA1232" s="7" t="s">
        <v>1870</v>
      </c>
      <c r="AB1232" s="7" t="s">
        <v>6952</v>
      </c>
      <c r="AC1232" s="7" t="s">
        <v>131</v>
      </c>
      <c r="AD1232" s="7" t="s">
        <v>131</v>
      </c>
      <c r="AF1232" s="7" t="s">
        <v>1507</v>
      </c>
      <c r="AG1232" s="7" t="s">
        <v>107</v>
      </c>
      <c r="AH1232" s="7" t="s">
        <v>498</v>
      </c>
      <c r="AI1232" s="49" t="s">
        <v>6769</v>
      </c>
      <c r="AK1232" s="7" t="s">
        <v>6953</v>
      </c>
    </row>
    <row r="1233" spans="1:37" ht="44.45" customHeight="1" x14ac:dyDescent="0.3">
      <c r="A1233" s="10" t="s">
        <v>6084</v>
      </c>
      <c r="B1233" s="7" t="s">
        <v>3729</v>
      </c>
      <c r="C1233" s="7" t="s">
        <v>929</v>
      </c>
      <c r="D1233" s="7" t="s">
        <v>498</v>
      </c>
      <c r="E1233" s="7" t="s">
        <v>498</v>
      </c>
      <c r="F1233" s="7" t="s">
        <v>498</v>
      </c>
      <c r="G1233" s="7" t="s">
        <v>1700</v>
      </c>
      <c r="H1233" s="67" t="s">
        <v>6791</v>
      </c>
      <c r="J1233" s="67" t="s">
        <v>2625</v>
      </c>
      <c r="K1233" s="7" t="s">
        <v>9111</v>
      </c>
      <c r="L1233" s="7" t="s">
        <v>1938</v>
      </c>
      <c r="M1233" s="7" t="s">
        <v>498</v>
      </c>
      <c r="N1233" s="7" t="s">
        <v>131</v>
      </c>
      <c r="O1233" s="7" t="s">
        <v>1649</v>
      </c>
      <c r="P1233" s="7" t="s">
        <v>6954</v>
      </c>
      <c r="Q1233" s="7" t="s">
        <v>3495</v>
      </c>
      <c r="R1233" s="7" t="s">
        <v>498</v>
      </c>
      <c r="S1233" s="7" t="s">
        <v>4227</v>
      </c>
      <c r="T1233" s="7">
        <v>28</v>
      </c>
      <c r="U1233" s="7">
        <v>9</v>
      </c>
      <c r="X1233" s="7" t="s">
        <v>5084</v>
      </c>
      <c r="Z1233" s="7" t="s">
        <v>6955</v>
      </c>
      <c r="AA1233" s="7" t="s">
        <v>1870</v>
      </c>
      <c r="AB1233" s="7" t="s">
        <v>1673</v>
      </c>
      <c r="AC1233" s="7" t="s">
        <v>131</v>
      </c>
      <c r="AD1233" s="7" t="s">
        <v>498</v>
      </c>
      <c r="AF1233" s="7" t="s">
        <v>1542</v>
      </c>
      <c r="AG1233" s="7" t="s">
        <v>805</v>
      </c>
      <c r="AH1233" s="7" t="s">
        <v>498</v>
      </c>
      <c r="AI1233" s="49" t="s">
        <v>6769</v>
      </c>
      <c r="AK1233" s="7" t="s">
        <v>6956</v>
      </c>
    </row>
    <row r="1234" spans="1:37" ht="44.45" customHeight="1" x14ac:dyDescent="0.3">
      <c r="A1234" s="10" t="s">
        <v>6085</v>
      </c>
      <c r="B1234" s="7" t="s">
        <v>1700</v>
      </c>
      <c r="C1234" s="7" t="s">
        <v>929</v>
      </c>
      <c r="D1234" s="7" t="s">
        <v>498</v>
      </c>
      <c r="E1234" s="7" t="s">
        <v>498</v>
      </c>
      <c r="F1234" s="7" t="s">
        <v>498</v>
      </c>
      <c r="G1234" s="7" t="s">
        <v>1700</v>
      </c>
      <c r="H1234" s="67" t="s">
        <v>5353</v>
      </c>
      <c r="J1234" s="67" t="s">
        <v>3339</v>
      </c>
      <c r="K1234" s="7" t="s">
        <v>9111</v>
      </c>
      <c r="L1234" s="7" t="s">
        <v>1938</v>
      </c>
      <c r="M1234" s="7" t="s">
        <v>498</v>
      </c>
      <c r="N1234" s="7" t="s">
        <v>131</v>
      </c>
      <c r="O1234" s="7" t="s">
        <v>1649</v>
      </c>
      <c r="P1234" s="7" t="s">
        <v>6957</v>
      </c>
      <c r="Q1234" s="7" t="s">
        <v>3495</v>
      </c>
      <c r="R1234" s="7" t="s">
        <v>498</v>
      </c>
      <c r="T1234" s="7">
        <v>28.5</v>
      </c>
      <c r="U1234" s="7">
        <v>9</v>
      </c>
      <c r="X1234" s="7" t="s">
        <v>6958</v>
      </c>
      <c r="Z1234" s="7" t="s">
        <v>6959</v>
      </c>
      <c r="AA1234" s="7" t="s">
        <v>1678</v>
      </c>
      <c r="AB1234" s="7" t="s">
        <v>6960</v>
      </c>
      <c r="AC1234" s="7" t="s">
        <v>131</v>
      </c>
      <c r="AD1234" s="7" t="s">
        <v>131</v>
      </c>
      <c r="AF1234" s="7" t="s">
        <v>1507</v>
      </c>
      <c r="AG1234" s="7" t="s">
        <v>776</v>
      </c>
      <c r="AH1234" s="7" t="s">
        <v>498</v>
      </c>
      <c r="AI1234" s="49" t="s">
        <v>6769</v>
      </c>
      <c r="AK1234" s="7" t="s">
        <v>6961</v>
      </c>
    </row>
    <row r="1235" spans="1:37" ht="44.45" customHeight="1" x14ac:dyDescent="0.3">
      <c r="A1235" s="10" t="s">
        <v>6086</v>
      </c>
      <c r="B1235" s="7" t="s">
        <v>854</v>
      </c>
      <c r="C1235" s="7" t="s">
        <v>4066</v>
      </c>
      <c r="D1235" s="7" t="s">
        <v>6781</v>
      </c>
      <c r="E1235" s="7" t="s">
        <v>498</v>
      </c>
      <c r="F1235" s="7" t="s">
        <v>498</v>
      </c>
      <c r="G1235" s="7" t="s">
        <v>1700</v>
      </c>
      <c r="H1235" s="67" t="s">
        <v>6962</v>
      </c>
      <c r="J1235" s="67" t="s">
        <v>3226</v>
      </c>
      <c r="K1235" s="7" t="s">
        <v>9121</v>
      </c>
      <c r="L1235" s="7" t="s">
        <v>1938</v>
      </c>
      <c r="M1235" s="7" t="s">
        <v>498</v>
      </c>
      <c r="N1235" s="7" t="s">
        <v>131</v>
      </c>
      <c r="O1235" s="7" t="s">
        <v>403</v>
      </c>
      <c r="P1235" s="7" t="s">
        <v>6963</v>
      </c>
      <c r="Q1235" s="7" t="s">
        <v>3495</v>
      </c>
      <c r="R1235" s="7" t="s">
        <v>498</v>
      </c>
      <c r="S1235" s="7" t="s">
        <v>4227</v>
      </c>
      <c r="T1235" s="7">
        <v>31.5</v>
      </c>
      <c r="U1235" s="7">
        <v>8</v>
      </c>
      <c r="X1235" s="7" t="s">
        <v>2604</v>
      </c>
      <c r="AA1235" s="7" t="s">
        <v>1870</v>
      </c>
      <c r="AB1235" s="7" t="s">
        <v>1673</v>
      </c>
      <c r="AC1235" s="7" t="s">
        <v>131</v>
      </c>
      <c r="AD1235" s="7" t="s">
        <v>6589</v>
      </c>
      <c r="AF1235" s="7" t="s">
        <v>5188</v>
      </c>
      <c r="AG1235" s="7" t="s">
        <v>776</v>
      </c>
      <c r="AH1235" s="7" t="s">
        <v>498</v>
      </c>
      <c r="AI1235" s="49" t="s">
        <v>6769</v>
      </c>
      <c r="AK1235" s="7" t="s">
        <v>6964</v>
      </c>
    </row>
    <row r="1236" spans="1:37" ht="44.45" customHeight="1" x14ac:dyDescent="0.3">
      <c r="A1236" s="10" t="s">
        <v>6087</v>
      </c>
      <c r="B1236" s="7" t="s">
        <v>1700</v>
      </c>
      <c r="C1236" s="7" t="s">
        <v>929</v>
      </c>
      <c r="D1236" s="7" t="s">
        <v>498</v>
      </c>
      <c r="E1236" s="7" t="s">
        <v>498</v>
      </c>
      <c r="F1236" s="7" t="s">
        <v>498</v>
      </c>
      <c r="H1236" s="68" t="s">
        <v>9096</v>
      </c>
      <c r="J1236" s="68" t="s">
        <v>3339</v>
      </c>
      <c r="K1236" s="49" t="s">
        <v>9111</v>
      </c>
      <c r="L1236" s="7" t="s">
        <v>1938</v>
      </c>
      <c r="M1236" s="7" t="s">
        <v>498</v>
      </c>
      <c r="N1236" s="7" t="s">
        <v>498</v>
      </c>
      <c r="P1236" s="7" t="s">
        <v>6965</v>
      </c>
      <c r="Q1236" s="7" t="s">
        <v>3495</v>
      </c>
      <c r="R1236" s="7" t="s">
        <v>498</v>
      </c>
      <c r="S1236" s="7" t="s">
        <v>5863</v>
      </c>
      <c r="T1236" s="7">
        <v>28</v>
      </c>
      <c r="U1236" s="7">
        <v>9</v>
      </c>
      <c r="Z1236" s="7" t="s">
        <v>6966</v>
      </c>
      <c r="AA1236" s="7" t="s">
        <v>1870</v>
      </c>
      <c r="AB1236" s="7" t="s">
        <v>1673</v>
      </c>
      <c r="AC1236" s="7" t="s">
        <v>131</v>
      </c>
      <c r="AD1236" s="7" t="s">
        <v>131</v>
      </c>
      <c r="AF1236" s="7" t="s">
        <v>1562</v>
      </c>
      <c r="AG1236" s="7" t="s">
        <v>776</v>
      </c>
      <c r="AH1236" s="7" t="s">
        <v>498</v>
      </c>
      <c r="AI1236" s="49" t="s">
        <v>6769</v>
      </c>
      <c r="AK1236" s="7" t="s">
        <v>6967</v>
      </c>
    </row>
    <row r="1237" spans="1:37" ht="44.45" customHeight="1" x14ac:dyDescent="0.3">
      <c r="A1237" s="10" t="s">
        <v>6088</v>
      </c>
      <c r="B1237" s="7" t="s">
        <v>1700</v>
      </c>
      <c r="C1237" s="7" t="s">
        <v>929</v>
      </c>
      <c r="D1237" s="7" t="s">
        <v>498</v>
      </c>
      <c r="E1237" s="7" t="s">
        <v>498</v>
      </c>
      <c r="F1237" s="7" t="s">
        <v>498</v>
      </c>
      <c r="G1237" s="7" t="s">
        <v>1700</v>
      </c>
      <c r="H1237" s="67" t="s">
        <v>6968</v>
      </c>
      <c r="J1237" s="67" t="s">
        <v>3339</v>
      </c>
      <c r="K1237" s="7" t="s">
        <v>9111</v>
      </c>
      <c r="L1237" s="7" t="s">
        <v>1938</v>
      </c>
      <c r="M1237" s="7" t="s">
        <v>498</v>
      </c>
      <c r="N1237" s="7" t="s">
        <v>498</v>
      </c>
      <c r="P1237" s="7" t="s">
        <v>4035</v>
      </c>
      <c r="Q1237" s="7" t="s">
        <v>3495</v>
      </c>
      <c r="R1237" s="7" t="s">
        <v>498</v>
      </c>
      <c r="S1237" s="7" t="s">
        <v>4227</v>
      </c>
      <c r="T1237" s="7">
        <v>28.5</v>
      </c>
      <c r="U1237" s="7">
        <v>9</v>
      </c>
      <c r="X1237" s="7" t="s">
        <v>4706</v>
      </c>
      <c r="Z1237" s="7" t="s">
        <v>3499</v>
      </c>
      <c r="AA1237" s="7" t="s">
        <v>1870</v>
      </c>
      <c r="AB1237" s="7" t="s">
        <v>1673</v>
      </c>
      <c r="AC1237" s="7" t="s">
        <v>131</v>
      </c>
      <c r="AD1237" s="7" t="s">
        <v>131</v>
      </c>
      <c r="AF1237" s="7" t="s">
        <v>1562</v>
      </c>
      <c r="AG1237" s="7" t="s">
        <v>776</v>
      </c>
      <c r="AH1237" s="7" t="s">
        <v>498</v>
      </c>
      <c r="AI1237" s="49" t="s">
        <v>6769</v>
      </c>
      <c r="AK1237" s="7" t="s">
        <v>6969</v>
      </c>
    </row>
    <row r="1238" spans="1:37" ht="44.45" customHeight="1" x14ac:dyDescent="0.3">
      <c r="A1238" s="10" t="s">
        <v>6089</v>
      </c>
      <c r="B1238" s="7" t="s">
        <v>1700</v>
      </c>
      <c r="C1238" s="7" t="s">
        <v>929</v>
      </c>
      <c r="D1238" s="7" t="s">
        <v>498</v>
      </c>
      <c r="E1238" s="7" t="s">
        <v>498</v>
      </c>
      <c r="F1238" s="7" t="s">
        <v>498</v>
      </c>
      <c r="G1238" s="7" t="s">
        <v>1700</v>
      </c>
      <c r="H1238" s="67" t="s">
        <v>6970</v>
      </c>
      <c r="J1238" s="67" t="s">
        <v>4584</v>
      </c>
      <c r="K1238" s="7" t="s">
        <v>9111</v>
      </c>
      <c r="L1238" s="7" t="s">
        <v>1938</v>
      </c>
      <c r="M1238" s="7" t="s">
        <v>498</v>
      </c>
      <c r="N1238" s="7" t="s">
        <v>131</v>
      </c>
      <c r="O1238" s="7" t="s">
        <v>6773</v>
      </c>
      <c r="P1238" s="7" t="s">
        <v>6971</v>
      </c>
      <c r="Q1238" s="7" t="s">
        <v>3495</v>
      </c>
      <c r="R1238" s="7" t="s">
        <v>498</v>
      </c>
      <c r="S1238" s="7" t="s">
        <v>4227</v>
      </c>
      <c r="T1238" s="7">
        <v>28.5</v>
      </c>
      <c r="U1238" s="7">
        <v>9</v>
      </c>
      <c r="X1238" s="7" t="s">
        <v>6972</v>
      </c>
      <c r="Z1238" s="7" t="s">
        <v>6970</v>
      </c>
      <c r="AA1238" s="7" t="s">
        <v>1870</v>
      </c>
      <c r="AB1238" s="7" t="s">
        <v>1673</v>
      </c>
      <c r="AC1238" s="7" t="s">
        <v>131</v>
      </c>
      <c r="AD1238" s="7" t="s">
        <v>131</v>
      </c>
      <c r="AF1238" s="7" t="s">
        <v>1562</v>
      </c>
      <c r="AG1238" s="7" t="s">
        <v>6973</v>
      </c>
      <c r="AH1238" s="7" t="s">
        <v>498</v>
      </c>
      <c r="AI1238" s="49" t="s">
        <v>7220</v>
      </c>
      <c r="AK1238" s="7" t="s">
        <v>6974</v>
      </c>
    </row>
    <row r="1239" spans="1:37" ht="44.45" customHeight="1" x14ac:dyDescent="0.3">
      <c r="A1239" s="10" t="s">
        <v>6090</v>
      </c>
      <c r="B1239" s="7" t="s">
        <v>1700</v>
      </c>
      <c r="C1239" s="7" t="s">
        <v>929</v>
      </c>
      <c r="D1239" s="7" t="s">
        <v>498</v>
      </c>
      <c r="E1239" s="7" t="s">
        <v>498</v>
      </c>
      <c r="F1239" s="7" t="s">
        <v>498</v>
      </c>
      <c r="G1239" s="7" t="s">
        <v>1700</v>
      </c>
      <c r="H1239" s="67" t="s">
        <v>6975</v>
      </c>
      <c r="J1239" s="67" t="s">
        <v>6976</v>
      </c>
      <c r="K1239" s="7" t="s">
        <v>9111</v>
      </c>
      <c r="L1239" s="7" t="s">
        <v>1938</v>
      </c>
      <c r="M1239" s="7" t="s">
        <v>498</v>
      </c>
      <c r="N1239" s="7" t="s">
        <v>131</v>
      </c>
      <c r="O1239" s="7" t="s">
        <v>403</v>
      </c>
      <c r="P1239" s="7" t="s">
        <v>6977</v>
      </c>
      <c r="Q1239" s="7" t="s">
        <v>3495</v>
      </c>
      <c r="R1239" s="7" t="s">
        <v>498</v>
      </c>
      <c r="S1239" s="7" t="s">
        <v>4227</v>
      </c>
      <c r="T1239" s="7">
        <v>28</v>
      </c>
      <c r="U1239" s="7">
        <v>9</v>
      </c>
      <c r="X1239" s="7" t="s">
        <v>6978</v>
      </c>
      <c r="Z1239" s="7" t="s">
        <v>6979</v>
      </c>
      <c r="AA1239" s="7" t="s">
        <v>1870</v>
      </c>
      <c r="AB1239" s="7" t="s">
        <v>1673</v>
      </c>
      <c r="AC1239" s="7" t="s">
        <v>131</v>
      </c>
      <c r="AD1239" s="7" t="s">
        <v>131</v>
      </c>
      <c r="AF1239" s="7" t="s">
        <v>1562</v>
      </c>
      <c r="AG1239" s="7" t="s">
        <v>805</v>
      </c>
      <c r="AH1239" s="7" t="s">
        <v>498</v>
      </c>
      <c r="AI1239" s="49" t="s">
        <v>7001</v>
      </c>
      <c r="AK1239" s="7" t="s">
        <v>6980</v>
      </c>
    </row>
    <row r="1240" spans="1:37" ht="44.45" customHeight="1" x14ac:dyDescent="0.3">
      <c r="A1240" s="10" t="s">
        <v>6091</v>
      </c>
      <c r="B1240" s="7" t="s">
        <v>1700</v>
      </c>
      <c r="C1240" s="7" t="s">
        <v>929</v>
      </c>
      <c r="D1240" s="7" t="s">
        <v>498</v>
      </c>
      <c r="E1240" s="7" t="s">
        <v>498</v>
      </c>
      <c r="F1240" s="7" t="s">
        <v>498</v>
      </c>
      <c r="G1240" s="7" t="s">
        <v>1700</v>
      </c>
      <c r="H1240" s="67" t="s">
        <v>6981</v>
      </c>
      <c r="J1240" s="67" t="s">
        <v>6982</v>
      </c>
      <c r="K1240" s="7" t="s">
        <v>9181</v>
      </c>
      <c r="L1240" s="7" t="s">
        <v>1938</v>
      </c>
      <c r="M1240" s="7" t="s">
        <v>498</v>
      </c>
      <c r="N1240" s="7" t="s">
        <v>131</v>
      </c>
      <c r="O1240" s="7" t="s">
        <v>1649</v>
      </c>
      <c r="P1240" s="7" t="s">
        <v>6983</v>
      </c>
      <c r="Q1240" s="7" t="s">
        <v>3495</v>
      </c>
      <c r="R1240" s="7" t="s">
        <v>498</v>
      </c>
      <c r="S1240" s="7" t="s">
        <v>4227</v>
      </c>
      <c r="T1240" s="7">
        <v>28</v>
      </c>
      <c r="U1240" s="7">
        <v>9</v>
      </c>
      <c r="X1240" s="7" t="s">
        <v>4657</v>
      </c>
      <c r="Z1240" s="7" t="s">
        <v>6984</v>
      </c>
      <c r="AA1240" s="7" t="s">
        <v>1870</v>
      </c>
      <c r="AB1240" s="7" t="s">
        <v>1459</v>
      </c>
      <c r="AD1240" s="7" t="s">
        <v>131</v>
      </c>
      <c r="AF1240" s="7" t="s">
        <v>1507</v>
      </c>
      <c r="AG1240" s="7" t="s">
        <v>776</v>
      </c>
      <c r="AH1240" s="7" t="s">
        <v>498</v>
      </c>
      <c r="AI1240" s="49" t="s">
        <v>7220</v>
      </c>
      <c r="AK1240" s="7" t="s">
        <v>6985</v>
      </c>
    </row>
    <row r="1241" spans="1:37" ht="44.45" customHeight="1" x14ac:dyDescent="0.3">
      <c r="A1241" s="10" t="s">
        <v>6092</v>
      </c>
      <c r="B1241" s="7" t="s">
        <v>1700</v>
      </c>
      <c r="C1241" s="7" t="s">
        <v>929</v>
      </c>
      <c r="D1241" s="7" t="s">
        <v>498</v>
      </c>
      <c r="E1241" s="7" t="s">
        <v>498</v>
      </c>
      <c r="F1241" s="7" t="s">
        <v>498</v>
      </c>
      <c r="G1241" s="7" t="s">
        <v>1700</v>
      </c>
      <c r="H1241" s="67" t="s">
        <v>6986</v>
      </c>
      <c r="J1241" s="67" t="s">
        <v>6987</v>
      </c>
      <c r="K1241" s="7" t="s">
        <v>9111</v>
      </c>
      <c r="L1241" s="7" t="s">
        <v>1938</v>
      </c>
      <c r="M1241" s="7" t="s">
        <v>498</v>
      </c>
      <c r="N1241" s="7" t="s">
        <v>131</v>
      </c>
      <c r="O1241" s="7" t="s">
        <v>403</v>
      </c>
      <c r="P1241" s="7" t="s">
        <v>6988</v>
      </c>
      <c r="Q1241" s="7" t="s">
        <v>3495</v>
      </c>
      <c r="R1241" s="7" t="s">
        <v>498</v>
      </c>
      <c r="S1241" s="7" t="s">
        <v>4227</v>
      </c>
      <c r="T1241" s="7">
        <v>28.5</v>
      </c>
      <c r="U1241" s="7">
        <v>9</v>
      </c>
      <c r="X1241" s="7">
        <v>7</v>
      </c>
      <c r="Z1241" s="7" t="s">
        <v>6989</v>
      </c>
      <c r="AA1241" s="7" t="s">
        <v>1870</v>
      </c>
      <c r="AB1241" s="7" t="s">
        <v>1673</v>
      </c>
      <c r="AC1241" s="7" t="s">
        <v>131</v>
      </c>
      <c r="AD1241" s="7" t="s">
        <v>131</v>
      </c>
      <c r="AF1241" s="7" t="s">
        <v>1562</v>
      </c>
      <c r="AG1241" s="7" t="s">
        <v>805</v>
      </c>
      <c r="AH1241" s="7" t="s">
        <v>498</v>
      </c>
      <c r="AI1241" s="49" t="s">
        <v>7001</v>
      </c>
      <c r="AK1241" s="7" t="s">
        <v>6990</v>
      </c>
    </row>
    <row r="1242" spans="1:37" ht="44.45" customHeight="1" x14ac:dyDescent="0.3">
      <c r="A1242" s="10" t="s">
        <v>6093</v>
      </c>
      <c r="B1242" s="7" t="s">
        <v>1700</v>
      </c>
      <c r="C1242" s="7" t="s">
        <v>929</v>
      </c>
      <c r="D1242" s="7" t="s">
        <v>498</v>
      </c>
      <c r="E1242" s="7" t="s">
        <v>498</v>
      </c>
      <c r="F1242" s="7" t="s">
        <v>498</v>
      </c>
      <c r="G1242" s="7" t="s">
        <v>1700</v>
      </c>
      <c r="H1242" s="67" t="s">
        <v>6991</v>
      </c>
      <c r="J1242" s="67" t="s">
        <v>3339</v>
      </c>
      <c r="K1242" s="7" t="s">
        <v>9111</v>
      </c>
      <c r="L1242" s="7" t="s">
        <v>1938</v>
      </c>
      <c r="M1242" s="7" t="s">
        <v>498</v>
      </c>
      <c r="N1242" s="7" t="s">
        <v>131</v>
      </c>
      <c r="O1242" s="7" t="s">
        <v>403</v>
      </c>
      <c r="P1242" s="7" t="s">
        <v>6992</v>
      </c>
      <c r="Q1242" s="7" t="s">
        <v>3495</v>
      </c>
      <c r="R1242" s="7" t="s">
        <v>498</v>
      </c>
      <c r="S1242" s="7" t="s">
        <v>4227</v>
      </c>
      <c r="T1242" s="7">
        <v>28</v>
      </c>
      <c r="U1242" s="7">
        <v>9</v>
      </c>
      <c r="Z1242" s="7" t="s">
        <v>6993</v>
      </c>
      <c r="AA1242" s="7" t="s">
        <v>1870</v>
      </c>
      <c r="AB1242" s="7" t="s">
        <v>1673</v>
      </c>
      <c r="AC1242" s="7" t="s">
        <v>131</v>
      </c>
      <c r="AD1242" s="7" t="s">
        <v>498</v>
      </c>
      <c r="AF1242" s="7" t="s">
        <v>1562</v>
      </c>
      <c r="AG1242" s="7" t="s">
        <v>805</v>
      </c>
      <c r="AH1242" s="7" t="s">
        <v>498</v>
      </c>
      <c r="AI1242" s="49" t="s">
        <v>7220</v>
      </c>
      <c r="AK1242" s="7" t="s">
        <v>6994</v>
      </c>
    </row>
    <row r="1243" spans="1:37" ht="44.45" customHeight="1" x14ac:dyDescent="0.3">
      <c r="A1243" s="10" t="s">
        <v>6094</v>
      </c>
      <c r="B1243" s="49" t="s">
        <v>1700</v>
      </c>
      <c r="C1243" s="7" t="s">
        <v>929</v>
      </c>
      <c r="D1243" s="7" t="s">
        <v>498</v>
      </c>
      <c r="E1243" s="7" t="s">
        <v>131</v>
      </c>
      <c r="F1243" s="7" t="s">
        <v>498</v>
      </c>
      <c r="H1243" s="67" t="s">
        <v>6995</v>
      </c>
      <c r="J1243" s="67" t="s">
        <v>4253</v>
      </c>
      <c r="K1243" s="7" t="s">
        <v>9115</v>
      </c>
      <c r="L1243" s="7" t="s">
        <v>1938</v>
      </c>
      <c r="M1243" s="7" t="s">
        <v>498</v>
      </c>
      <c r="N1243" s="7" t="s">
        <v>131</v>
      </c>
      <c r="O1243" s="7" t="s">
        <v>403</v>
      </c>
      <c r="P1243" s="7" t="s">
        <v>6996</v>
      </c>
      <c r="Q1243" s="7" t="s">
        <v>3495</v>
      </c>
      <c r="R1243" s="7" t="s">
        <v>498</v>
      </c>
      <c r="T1243" s="7">
        <v>30</v>
      </c>
      <c r="U1243" s="7">
        <v>9</v>
      </c>
      <c r="W1243" s="7" t="s">
        <v>4965</v>
      </c>
      <c r="X1243" s="7" t="s">
        <v>5762</v>
      </c>
      <c r="Y1243" s="7" t="s">
        <v>3634</v>
      </c>
      <c r="Z1243" s="7" t="s">
        <v>6997</v>
      </c>
      <c r="AA1243" s="7" t="s">
        <v>1678</v>
      </c>
      <c r="AB1243" s="7" t="s">
        <v>1870</v>
      </c>
      <c r="AC1243" s="7" t="s">
        <v>498</v>
      </c>
      <c r="AD1243" s="7" t="s">
        <v>131</v>
      </c>
      <c r="AF1243" s="7" t="s">
        <v>1562</v>
      </c>
      <c r="AG1243" s="7" t="s">
        <v>805</v>
      </c>
      <c r="AH1243" s="7" t="s">
        <v>498</v>
      </c>
      <c r="AI1243" s="49" t="s">
        <v>7001</v>
      </c>
      <c r="AK1243" s="7" t="s">
        <v>6998</v>
      </c>
    </row>
    <row r="1244" spans="1:37" ht="44.45" customHeight="1" x14ac:dyDescent="0.3">
      <c r="A1244" s="10" t="s">
        <v>6095</v>
      </c>
      <c r="B1244" s="7" t="s">
        <v>1700</v>
      </c>
      <c r="C1244" s="7" t="s">
        <v>6859</v>
      </c>
      <c r="D1244" s="7" t="s">
        <v>498</v>
      </c>
      <c r="E1244" s="7" t="s">
        <v>498</v>
      </c>
      <c r="F1244" s="7" t="s">
        <v>498</v>
      </c>
      <c r="G1244" s="7" t="s">
        <v>1700</v>
      </c>
      <c r="H1244" s="67" t="s">
        <v>6860</v>
      </c>
      <c r="I1244" s="7" t="s">
        <v>7000</v>
      </c>
      <c r="J1244" s="67" t="s">
        <v>3731</v>
      </c>
      <c r="K1244" s="7" t="s">
        <v>9171</v>
      </c>
      <c r="L1244" s="7" t="s">
        <v>1938</v>
      </c>
      <c r="M1244" s="7" t="s">
        <v>498</v>
      </c>
      <c r="N1244" s="7" t="s">
        <v>131</v>
      </c>
      <c r="O1244" s="7" t="s">
        <v>1023</v>
      </c>
      <c r="P1244" s="7" t="s">
        <v>6861</v>
      </c>
      <c r="Q1244" s="7" t="s">
        <v>1660</v>
      </c>
      <c r="R1244" s="7" t="s">
        <v>131</v>
      </c>
      <c r="S1244" s="7" t="s">
        <v>7024</v>
      </c>
      <c r="T1244" s="7">
        <v>29</v>
      </c>
      <c r="U1244" s="7">
        <v>9</v>
      </c>
      <c r="X1244" s="7" t="s">
        <v>6862</v>
      </c>
      <c r="Z1244" s="7" t="s">
        <v>6999</v>
      </c>
      <c r="AA1244" s="7" t="s">
        <v>1870</v>
      </c>
      <c r="AB1244" s="7" t="s">
        <v>1673</v>
      </c>
      <c r="AC1244" s="7" t="s">
        <v>131</v>
      </c>
      <c r="AD1244" s="7" t="s">
        <v>1358</v>
      </c>
      <c r="AF1244" s="7" t="s">
        <v>4819</v>
      </c>
      <c r="AG1244" s="7" t="s">
        <v>776</v>
      </c>
      <c r="AH1244" s="7" t="s">
        <v>498</v>
      </c>
      <c r="AI1244" s="49" t="s">
        <v>7220</v>
      </c>
      <c r="AK1244" s="7" t="s">
        <v>4117</v>
      </c>
    </row>
    <row r="1245" spans="1:37" ht="44.45" customHeight="1" x14ac:dyDescent="0.3">
      <c r="A1245" s="10" t="s">
        <v>6096</v>
      </c>
      <c r="B1245" s="49" t="s">
        <v>1700</v>
      </c>
      <c r="C1245" s="7" t="s">
        <v>929</v>
      </c>
      <c r="D1245" s="7" t="s">
        <v>498</v>
      </c>
      <c r="E1245" s="7" t="s">
        <v>131</v>
      </c>
      <c r="F1245" s="7" t="s">
        <v>498</v>
      </c>
      <c r="G1245" s="7" t="s">
        <v>1700</v>
      </c>
      <c r="H1245" s="67" t="s">
        <v>7002</v>
      </c>
      <c r="J1245" s="67" t="s">
        <v>5408</v>
      </c>
      <c r="K1245" s="7" t="s">
        <v>9154</v>
      </c>
      <c r="L1245" s="7" t="s">
        <v>1938</v>
      </c>
      <c r="M1245" s="7" t="s">
        <v>498</v>
      </c>
      <c r="N1245" s="7" t="s">
        <v>131</v>
      </c>
      <c r="O1245" s="7" t="s">
        <v>6773</v>
      </c>
      <c r="P1245" s="7" t="s">
        <v>7003</v>
      </c>
      <c r="Q1245" s="7" t="s">
        <v>4988</v>
      </c>
      <c r="R1245" s="7" t="s">
        <v>498</v>
      </c>
      <c r="T1245" s="7">
        <v>32.5</v>
      </c>
      <c r="U1245" s="7">
        <v>10</v>
      </c>
      <c r="W1245" s="7" t="s">
        <v>7005</v>
      </c>
      <c r="X1245" s="7" t="s">
        <v>7006</v>
      </c>
      <c r="Y1245" s="7" t="s">
        <v>5003</v>
      </c>
      <c r="Z1245" s="7" t="s">
        <v>6926</v>
      </c>
      <c r="AA1245" s="7" t="s">
        <v>1678</v>
      </c>
      <c r="AB1245" s="7" t="s">
        <v>1870</v>
      </c>
      <c r="AC1245" s="7" t="s">
        <v>498</v>
      </c>
      <c r="AD1245" s="7" t="s">
        <v>498</v>
      </c>
      <c r="AF1245" s="7" t="s">
        <v>1507</v>
      </c>
      <c r="AG1245" s="7" t="s">
        <v>776</v>
      </c>
      <c r="AH1245" s="7" t="s">
        <v>498</v>
      </c>
      <c r="AI1245" s="49" t="s">
        <v>7001</v>
      </c>
      <c r="AK1245" s="7" t="s">
        <v>7007</v>
      </c>
    </row>
    <row r="1246" spans="1:37" ht="44.45" customHeight="1" x14ac:dyDescent="0.3">
      <c r="A1246" s="10" t="s">
        <v>6097</v>
      </c>
      <c r="B1246" s="49" t="s">
        <v>1700</v>
      </c>
      <c r="C1246" s="7" t="s">
        <v>929</v>
      </c>
      <c r="D1246" s="7" t="s">
        <v>498</v>
      </c>
      <c r="E1246" s="7" t="s">
        <v>131</v>
      </c>
      <c r="F1246" s="7" t="s">
        <v>498</v>
      </c>
      <c r="G1246" s="7" t="s">
        <v>1700</v>
      </c>
      <c r="H1246" s="67" t="s">
        <v>7013</v>
      </c>
      <c r="J1246" s="67" t="s">
        <v>4253</v>
      </c>
      <c r="K1246" s="7" t="s">
        <v>9115</v>
      </c>
      <c r="L1246" s="7" t="s">
        <v>1938</v>
      </c>
      <c r="M1246" s="7" t="s">
        <v>498</v>
      </c>
      <c r="N1246" s="7" t="s">
        <v>131</v>
      </c>
      <c r="O1246" s="7" t="s">
        <v>403</v>
      </c>
      <c r="P1246" s="7" t="s">
        <v>7014</v>
      </c>
      <c r="Q1246" s="7" t="s">
        <v>3495</v>
      </c>
      <c r="R1246" s="7" t="s">
        <v>498</v>
      </c>
      <c r="T1246" s="7">
        <v>31.5</v>
      </c>
      <c r="U1246" s="7">
        <v>10</v>
      </c>
      <c r="X1246" s="7" t="s">
        <v>7015</v>
      </c>
      <c r="Y1246" s="7" t="s">
        <v>5003</v>
      </c>
      <c r="Z1246" s="7" t="s">
        <v>7016</v>
      </c>
      <c r="AA1246" s="7" t="s">
        <v>1678</v>
      </c>
      <c r="AB1246" s="7" t="s">
        <v>7017</v>
      </c>
      <c r="AC1246" s="7" t="s">
        <v>498</v>
      </c>
      <c r="AD1246" s="7" t="s">
        <v>498</v>
      </c>
      <c r="AF1246" s="7" t="s">
        <v>1507</v>
      </c>
      <c r="AG1246" s="7" t="s">
        <v>776</v>
      </c>
      <c r="AH1246" s="7" t="s">
        <v>498</v>
      </c>
      <c r="AI1246" s="49" t="s">
        <v>7001</v>
      </c>
      <c r="AK1246" s="7" t="s">
        <v>7018</v>
      </c>
    </row>
    <row r="1247" spans="1:37" ht="44.45" customHeight="1" x14ac:dyDescent="0.3">
      <c r="A1247" s="10" t="s">
        <v>6098</v>
      </c>
      <c r="B1247" s="49" t="s">
        <v>1700</v>
      </c>
      <c r="C1247" s="7" t="s">
        <v>929</v>
      </c>
      <c r="D1247" s="7" t="s">
        <v>498</v>
      </c>
      <c r="E1247" s="7" t="s">
        <v>131</v>
      </c>
      <c r="F1247" s="7" t="s">
        <v>498</v>
      </c>
      <c r="G1247" s="7" t="s">
        <v>1700</v>
      </c>
      <c r="H1247" s="67" t="s">
        <v>7019</v>
      </c>
      <c r="J1247" s="67" t="s">
        <v>7020</v>
      </c>
      <c r="K1247" s="7" t="s">
        <v>9115</v>
      </c>
      <c r="L1247" s="7" t="s">
        <v>1938</v>
      </c>
      <c r="M1247" s="7" t="s">
        <v>498</v>
      </c>
      <c r="N1247" s="7" t="s">
        <v>131</v>
      </c>
      <c r="O1247" s="7" t="s">
        <v>1649</v>
      </c>
      <c r="P1247" s="7" t="s">
        <v>7021</v>
      </c>
      <c r="Q1247" s="7" t="s">
        <v>3495</v>
      </c>
      <c r="R1247" s="7" t="s">
        <v>498</v>
      </c>
      <c r="S1247" s="7" t="s">
        <v>7024</v>
      </c>
      <c r="T1247" s="7">
        <v>29.5</v>
      </c>
      <c r="U1247" s="7">
        <v>9</v>
      </c>
      <c r="Y1247" s="7" t="s">
        <v>5071</v>
      </c>
      <c r="Z1247" s="7" t="s">
        <v>4545</v>
      </c>
      <c r="AA1247" s="7" t="s">
        <v>1678</v>
      </c>
      <c r="AB1247" s="7" t="s">
        <v>1870</v>
      </c>
      <c r="AC1247" s="7" t="s">
        <v>498</v>
      </c>
      <c r="AD1247" s="7" t="s">
        <v>498</v>
      </c>
      <c r="AF1247" s="7" t="s">
        <v>1507</v>
      </c>
      <c r="AG1247" s="7" t="s">
        <v>776</v>
      </c>
      <c r="AH1247" s="7" t="s">
        <v>498</v>
      </c>
      <c r="AI1247" s="49" t="s">
        <v>7001</v>
      </c>
      <c r="AK1247" s="7" t="s">
        <v>7022</v>
      </c>
    </row>
    <row r="1248" spans="1:37" ht="44.45" customHeight="1" x14ac:dyDescent="0.3">
      <c r="A1248" s="10" t="s">
        <v>6099</v>
      </c>
      <c r="B1248" s="49" t="s">
        <v>1700</v>
      </c>
      <c r="C1248" s="7" t="s">
        <v>929</v>
      </c>
      <c r="D1248" s="7" t="s">
        <v>498</v>
      </c>
      <c r="E1248" s="7" t="s">
        <v>131</v>
      </c>
      <c r="F1248" s="7" t="s">
        <v>498</v>
      </c>
      <c r="G1248" s="7" t="s">
        <v>1700</v>
      </c>
      <c r="H1248" s="67" t="s">
        <v>4563</v>
      </c>
      <c r="J1248" s="67" t="s">
        <v>4253</v>
      </c>
      <c r="K1248" s="7" t="s">
        <v>9115</v>
      </c>
      <c r="L1248" s="7" t="s">
        <v>1938</v>
      </c>
      <c r="M1248" s="7" t="s">
        <v>498</v>
      </c>
      <c r="N1248" s="7" t="s">
        <v>131</v>
      </c>
      <c r="O1248" s="7" t="s">
        <v>403</v>
      </c>
      <c r="P1248" s="7" t="s">
        <v>7023</v>
      </c>
      <c r="Q1248" s="7" t="s">
        <v>4988</v>
      </c>
      <c r="R1248" s="7" t="s">
        <v>498</v>
      </c>
      <c r="S1248" s="7" t="s">
        <v>7024</v>
      </c>
      <c r="T1248" s="7">
        <v>30</v>
      </c>
      <c r="U1248" s="7">
        <v>9</v>
      </c>
      <c r="W1248" s="7" t="s">
        <v>4965</v>
      </c>
      <c r="X1248" s="7" t="s">
        <v>7025</v>
      </c>
      <c r="Y1248" s="7" t="s">
        <v>7026</v>
      </c>
      <c r="Z1248" s="7" t="s">
        <v>4650</v>
      </c>
      <c r="AA1248" s="7" t="s">
        <v>1678</v>
      </c>
      <c r="AB1248" s="7" t="s">
        <v>7027</v>
      </c>
      <c r="AC1248" s="7" t="s">
        <v>498</v>
      </c>
      <c r="AD1248" s="7" t="s">
        <v>131</v>
      </c>
      <c r="AF1248" s="7" t="s">
        <v>1507</v>
      </c>
      <c r="AG1248" s="7" t="s">
        <v>805</v>
      </c>
      <c r="AH1248" s="7" t="s">
        <v>498</v>
      </c>
      <c r="AI1248" s="49" t="s">
        <v>7001</v>
      </c>
      <c r="AK1248" s="7" t="s">
        <v>7028</v>
      </c>
    </row>
    <row r="1249" spans="1:37" ht="44.45" customHeight="1" x14ac:dyDescent="0.3">
      <c r="A1249" s="10" t="s">
        <v>6100</v>
      </c>
      <c r="B1249" s="7" t="s">
        <v>1700</v>
      </c>
      <c r="C1249" s="7" t="s">
        <v>929</v>
      </c>
      <c r="D1249" s="7" t="s">
        <v>498</v>
      </c>
      <c r="E1249" s="7" t="s">
        <v>498</v>
      </c>
      <c r="F1249" s="7" t="s">
        <v>498</v>
      </c>
      <c r="H1249" s="67" t="s">
        <v>7029</v>
      </c>
      <c r="J1249" s="67" t="s">
        <v>7030</v>
      </c>
      <c r="K1249" s="7" t="s">
        <v>9115</v>
      </c>
      <c r="L1249" s="7" t="s">
        <v>1938</v>
      </c>
      <c r="M1249" s="7" t="s">
        <v>498</v>
      </c>
      <c r="N1249" s="7" t="s">
        <v>498</v>
      </c>
      <c r="P1249" s="7" t="s">
        <v>4035</v>
      </c>
      <c r="Q1249" s="7" t="s">
        <v>3495</v>
      </c>
      <c r="R1249" s="7" t="s">
        <v>498</v>
      </c>
      <c r="S1249" s="7" t="s">
        <v>7024</v>
      </c>
      <c r="T1249" s="7">
        <v>28</v>
      </c>
      <c r="U1249" s="7">
        <v>9</v>
      </c>
      <c r="X1249" s="7" t="s">
        <v>4706</v>
      </c>
      <c r="Z1249" s="7" t="s">
        <v>5050</v>
      </c>
      <c r="AA1249" s="7" t="s">
        <v>1870</v>
      </c>
      <c r="AB1249" s="7" t="s">
        <v>1673</v>
      </c>
      <c r="AC1249" s="7" t="s">
        <v>131</v>
      </c>
      <c r="AD1249" s="7" t="s">
        <v>498</v>
      </c>
      <c r="AF1249" s="7" t="s">
        <v>4819</v>
      </c>
      <c r="AG1249" s="7" t="s">
        <v>776</v>
      </c>
      <c r="AH1249" s="7" t="s">
        <v>498</v>
      </c>
      <c r="AI1249" s="49" t="s">
        <v>7220</v>
      </c>
      <c r="AK1249" s="7" t="s">
        <v>7031</v>
      </c>
    </row>
    <row r="1250" spans="1:37" ht="44.45" customHeight="1" x14ac:dyDescent="0.3">
      <c r="A1250" s="10" t="s">
        <v>6101</v>
      </c>
      <c r="B1250" s="49" t="s">
        <v>1700</v>
      </c>
      <c r="C1250" s="7" t="s">
        <v>929</v>
      </c>
      <c r="D1250" s="7" t="s">
        <v>498</v>
      </c>
      <c r="E1250" s="7" t="s">
        <v>131</v>
      </c>
      <c r="F1250" s="7" t="s">
        <v>498</v>
      </c>
      <c r="G1250" s="7" t="s">
        <v>1700</v>
      </c>
      <c r="H1250" s="67" t="s">
        <v>7032</v>
      </c>
      <c r="J1250" s="67" t="s">
        <v>3243</v>
      </c>
      <c r="K1250" s="7" t="s">
        <v>9115</v>
      </c>
      <c r="L1250" s="7" t="s">
        <v>1938</v>
      </c>
      <c r="M1250" s="7" t="s">
        <v>498</v>
      </c>
      <c r="N1250" s="7" t="s">
        <v>131</v>
      </c>
      <c r="O1250" s="7" t="s">
        <v>403</v>
      </c>
      <c r="P1250" s="7" t="s">
        <v>7033</v>
      </c>
      <c r="Q1250" s="7" t="s">
        <v>3495</v>
      </c>
      <c r="R1250" s="7" t="s">
        <v>498</v>
      </c>
      <c r="S1250" s="7" t="s">
        <v>7034</v>
      </c>
      <c r="T1250" s="7">
        <v>31</v>
      </c>
      <c r="U1250" s="7">
        <v>9.5</v>
      </c>
      <c r="X1250" s="7" t="s">
        <v>5812</v>
      </c>
      <c r="Y1250" s="7" t="s">
        <v>7035</v>
      </c>
      <c r="Z1250" s="7" t="s">
        <v>7036</v>
      </c>
      <c r="AA1250" s="7" t="s">
        <v>1678</v>
      </c>
      <c r="AB1250" s="7" t="s">
        <v>1673</v>
      </c>
      <c r="AC1250" s="7" t="s">
        <v>498</v>
      </c>
      <c r="AD1250" s="7" t="s">
        <v>498</v>
      </c>
      <c r="AF1250" s="7" t="s">
        <v>1562</v>
      </c>
      <c r="AG1250" s="7" t="s">
        <v>805</v>
      </c>
      <c r="AH1250" s="7" t="s">
        <v>498</v>
      </c>
      <c r="AI1250" s="49" t="s">
        <v>7001</v>
      </c>
      <c r="AK1250" s="7" t="s">
        <v>7037</v>
      </c>
    </row>
    <row r="1251" spans="1:37" ht="44.45" customHeight="1" x14ac:dyDescent="0.3">
      <c r="A1251" s="10" t="s">
        <v>6102</v>
      </c>
      <c r="B1251" s="49" t="s">
        <v>1700</v>
      </c>
      <c r="C1251" s="7" t="s">
        <v>929</v>
      </c>
      <c r="D1251" s="7" t="s">
        <v>498</v>
      </c>
      <c r="E1251" s="7" t="s">
        <v>131</v>
      </c>
      <c r="F1251" s="7" t="s">
        <v>498</v>
      </c>
      <c r="H1251" s="67" t="s">
        <v>7052</v>
      </c>
      <c r="J1251" s="67" t="s">
        <v>7053</v>
      </c>
      <c r="K1251" s="7" t="s">
        <v>9115</v>
      </c>
      <c r="L1251" s="7" t="s">
        <v>1938</v>
      </c>
      <c r="M1251" s="7" t="s">
        <v>498</v>
      </c>
      <c r="N1251" s="7" t="s">
        <v>131</v>
      </c>
      <c r="O1251" s="7" t="s">
        <v>403</v>
      </c>
      <c r="P1251" s="7" t="s">
        <v>7054</v>
      </c>
      <c r="Q1251" s="7" t="s">
        <v>4988</v>
      </c>
      <c r="R1251" s="7" t="s">
        <v>498</v>
      </c>
      <c r="S1251" s="7" t="s">
        <v>7024</v>
      </c>
      <c r="T1251" s="7">
        <v>30</v>
      </c>
      <c r="U1251" s="7">
        <v>9</v>
      </c>
      <c r="Y1251" s="7" t="s">
        <v>7055</v>
      </c>
      <c r="Z1251" s="7" t="s">
        <v>7056</v>
      </c>
      <c r="AA1251" s="7" t="s">
        <v>1678</v>
      </c>
      <c r="AB1251" s="7" t="s">
        <v>1673</v>
      </c>
      <c r="AC1251" s="7" t="s">
        <v>498</v>
      </c>
      <c r="AD1251" s="7" t="s">
        <v>498</v>
      </c>
      <c r="AF1251" s="7" t="s">
        <v>1562</v>
      </c>
      <c r="AG1251" s="7" t="s">
        <v>776</v>
      </c>
      <c r="AH1251" s="7" t="s">
        <v>498</v>
      </c>
      <c r="AI1251" s="49" t="s">
        <v>7220</v>
      </c>
      <c r="AK1251" s="7" t="s">
        <v>7057</v>
      </c>
    </row>
    <row r="1252" spans="1:37" ht="44.45" customHeight="1" x14ac:dyDescent="0.3">
      <c r="A1252" s="10" t="s">
        <v>6103</v>
      </c>
      <c r="B1252" s="49" t="s">
        <v>1700</v>
      </c>
      <c r="C1252" s="7" t="s">
        <v>929</v>
      </c>
      <c r="D1252" s="7" t="s">
        <v>498</v>
      </c>
      <c r="E1252" s="7" t="s">
        <v>131</v>
      </c>
      <c r="F1252" s="7" t="s">
        <v>498</v>
      </c>
      <c r="G1252" s="7" t="s">
        <v>1700</v>
      </c>
      <c r="H1252" s="67" t="s">
        <v>7058</v>
      </c>
      <c r="J1252" s="67" t="s">
        <v>5408</v>
      </c>
      <c r="K1252" s="7" t="s">
        <v>9154</v>
      </c>
      <c r="L1252" s="7" t="s">
        <v>1938</v>
      </c>
      <c r="M1252" s="7" t="s">
        <v>498</v>
      </c>
      <c r="N1252" s="7" t="s">
        <v>131</v>
      </c>
      <c r="O1252" s="7" t="s">
        <v>403</v>
      </c>
      <c r="P1252" s="7" t="s">
        <v>7059</v>
      </c>
      <c r="Q1252" s="7" t="s">
        <v>3495</v>
      </c>
      <c r="R1252" s="7" t="s">
        <v>498</v>
      </c>
      <c r="S1252" s="7" t="s">
        <v>5392</v>
      </c>
      <c r="T1252" s="7">
        <v>30</v>
      </c>
      <c r="U1252" s="7">
        <v>9</v>
      </c>
      <c r="W1252" s="7" t="s">
        <v>7060</v>
      </c>
      <c r="X1252" s="7" t="s">
        <v>7060</v>
      </c>
      <c r="Y1252" s="7" t="s">
        <v>5071</v>
      </c>
      <c r="Z1252" s="7" t="s">
        <v>7061</v>
      </c>
      <c r="AA1252" s="7" t="s">
        <v>1678</v>
      </c>
      <c r="AB1252" s="7" t="s">
        <v>1673</v>
      </c>
      <c r="AC1252" s="7" t="s">
        <v>498</v>
      </c>
      <c r="AD1252" s="7" t="s">
        <v>131</v>
      </c>
      <c r="AF1252" s="7" t="s">
        <v>4819</v>
      </c>
      <c r="AG1252" s="7" t="s">
        <v>776</v>
      </c>
      <c r="AH1252" s="7" t="s">
        <v>498</v>
      </c>
      <c r="AI1252" s="49" t="s">
        <v>7001</v>
      </c>
      <c r="AK1252" s="7" t="s">
        <v>4117</v>
      </c>
    </row>
    <row r="1253" spans="1:37" ht="44.45" customHeight="1" x14ac:dyDescent="0.3">
      <c r="A1253" s="10" t="s">
        <v>6104</v>
      </c>
      <c r="B1253" s="49" t="s">
        <v>1700</v>
      </c>
      <c r="C1253" s="7" t="s">
        <v>929</v>
      </c>
      <c r="D1253" s="7" t="s">
        <v>498</v>
      </c>
      <c r="E1253" s="7" t="s">
        <v>131</v>
      </c>
      <c r="F1253" s="7" t="s">
        <v>498</v>
      </c>
      <c r="H1253" s="67" t="s">
        <v>7063</v>
      </c>
      <c r="J1253" s="67" t="s">
        <v>4253</v>
      </c>
      <c r="K1253" s="7" t="s">
        <v>9115</v>
      </c>
      <c r="L1253" s="7" t="s">
        <v>1938</v>
      </c>
      <c r="M1253" s="7" t="s">
        <v>498</v>
      </c>
      <c r="N1253" s="7" t="s">
        <v>131</v>
      </c>
      <c r="O1253" s="7" t="s">
        <v>403</v>
      </c>
      <c r="P1253" s="7" t="s">
        <v>7064</v>
      </c>
      <c r="Q1253" s="7" t="s">
        <v>3495</v>
      </c>
      <c r="R1253" s="7" t="s">
        <v>498</v>
      </c>
      <c r="S1253" s="7" t="s">
        <v>7024</v>
      </c>
      <c r="T1253" s="7">
        <v>30</v>
      </c>
      <c r="U1253" s="7">
        <v>9</v>
      </c>
      <c r="W1253" s="7" t="s">
        <v>4965</v>
      </c>
      <c r="X1253" s="7" t="s">
        <v>5762</v>
      </c>
      <c r="Y1253" s="7" t="s">
        <v>7026</v>
      </c>
      <c r="Z1253" s="7" t="s">
        <v>7065</v>
      </c>
      <c r="AA1253" s="7" t="s">
        <v>1678</v>
      </c>
      <c r="AB1253" s="7" t="s">
        <v>1870</v>
      </c>
      <c r="AC1253" s="7" t="s">
        <v>498</v>
      </c>
      <c r="AD1253" s="7" t="s">
        <v>131</v>
      </c>
      <c r="AF1253" s="7" t="s">
        <v>1562</v>
      </c>
      <c r="AG1253" s="7" t="s">
        <v>776</v>
      </c>
      <c r="AH1253" s="7" t="s">
        <v>498</v>
      </c>
      <c r="AI1253" s="49" t="s">
        <v>7001</v>
      </c>
      <c r="AK1253" s="7" t="s">
        <v>7066</v>
      </c>
    </row>
    <row r="1254" spans="1:37" ht="44.45" customHeight="1" x14ac:dyDescent="0.3">
      <c r="A1254" s="10" t="s">
        <v>6105</v>
      </c>
      <c r="B1254" s="49" t="s">
        <v>1700</v>
      </c>
      <c r="C1254" s="7" t="s">
        <v>929</v>
      </c>
      <c r="D1254" s="7" t="s">
        <v>498</v>
      </c>
      <c r="E1254" s="7" t="s">
        <v>131</v>
      </c>
      <c r="F1254" s="7" t="s">
        <v>498</v>
      </c>
      <c r="H1254" s="67" t="s">
        <v>7067</v>
      </c>
      <c r="J1254" s="67" t="s">
        <v>4253</v>
      </c>
      <c r="K1254" s="7" t="s">
        <v>9115</v>
      </c>
      <c r="L1254" s="7" t="s">
        <v>1938</v>
      </c>
      <c r="M1254" s="7" t="s">
        <v>498</v>
      </c>
      <c r="N1254" s="7" t="s">
        <v>131</v>
      </c>
      <c r="O1254" s="7" t="s">
        <v>403</v>
      </c>
      <c r="P1254" s="7" t="s">
        <v>7068</v>
      </c>
      <c r="Q1254" s="7" t="s">
        <v>3495</v>
      </c>
      <c r="R1254" s="7" t="s">
        <v>498</v>
      </c>
      <c r="S1254" s="7" t="s">
        <v>7024</v>
      </c>
      <c r="T1254" s="7">
        <v>30</v>
      </c>
      <c r="U1254" s="7">
        <v>9</v>
      </c>
      <c r="W1254" s="7" t="s">
        <v>5003</v>
      </c>
      <c r="X1254" s="7" t="s">
        <v>5762</v>
      </c>
      <c r="Z1254" s="7" t="s">
        <v>4866</v>
      </c>
      <c r="AA1254" s="7" t="s">
        <v>1678</v>
      </c>
      <c r="AB1254" s="7" t="s">
        <v>1673</v>
      </c>
      <c r="AC1254" s="7" t="s">
        <v>131</v>
      </c>
      <c r="AD1254" s="7" t="s">
        <v>131</v>
      </c>
      <c r="AF1254" s="7" t="s">
        <v>4819</v>
      </c>
      <c r="AG1254" s="7" t="s">
        <v>776</v>
      </c>
      <c r="AH1254" s="7" t="s">
        <v>498</v>
      </c>
      <c r="AI1254" s="49" t="s">
        <v>7001</v>
      </c>
      <c r="AK1254" s="7" t="s">
        <v>7069</v>
      </c>
    </row>
    <row r="1255" spans="1:37" ht="44.45" customHeight="1" x14ac:dyDescent="0.3">
      <c r="A1255" s="10" t="s">
        <v>6106</v>
      </c>
      <c r="B1255" s="7" t="s">
        <v>1700</v>
      </c>
      <c r="C1255" s="7" t="s">
        <v>929</v>
      </c>
      <c r="D1255" s="7" t="s">
        <v>498</v>
      </c>
      <c r="E1255" s="7" t="s">
        <v>498</v>
      </c>
      <c r="F1255" s="7" t="s">
        <v>498</v>
      </c>
      <c r="H1255" s="67" t="s">
        <v>7070</v>
      </c>
      <c r="J1255" s="67" t="s">
        <v>4253</v>
      </c>
      <c r="K1255" s="7" t="s">
        <v>9115</v>
      </c>
      <c r="L1255" s="7" t="s">
        <v>1938</v>
      </c>
      <c r="M1255" s="7" t="s">
        <v>498</v>
      </c>
      <c r="N1255" s="7" t="s">
        <v>131</v>
      </c>
      <c r="O1255" s="7" t="s">
        <v>1649</v>
      </c>
      <c r="P1255" s="7" t="s">
        <v>7071</v>
      </c>
      <c r="Q1255" s="7" t="s">
        <v>3495</v>
      </c>
      <c r="R1255" s="7" t="s">
        <v>498</v>
      </c>
      <c r="S1255" s="7" t="s">
        <v>7072</v>
      </c>
      <c r="T1255" s="7">
        <v>30</v>
      </c>
      <c r="U1255" s="7">
        <v>10</v>
      </c>
      <c r="X1255" s="7" t="s">
        <v>2604</v>
      </c>
      <c r="Z1255" s="7" t="s">
        <v>7073</v>
      </c>
      <c r="AA1255" s="7" t="s">
        <v>1678</v>
      </c>
      <c r="AB1255" s="7" t="s">
        <v>1673</v>
      </c>
      <c r="AC1255" s="7" t="s">
        <v>131</v>
      </c>
      <c r="AD1255" s="7" t="s">
        <v>131</v>
      </c>
      <c r="AF1255" s="7" t="s">
        <v>4819</v>
      </c>
      <c r="AG1255" s="7" t="s">
        <v>776</v>
      </c>
      <c r="AH1255" s="7" t="s">
        <v>498</v>
      </c>
      <c r="AI1255" s="49" t="s">
        <v>7001</v>
      </c>
      <c r="AK1255" s="7" t="s">
        <v>7074</v>
      </c>
    </row>
    <row r="1256" spans="1:37" ht="44.45" customHeight="1" x14ac:dyDescent="0.3">
      <c r="A1256" s="10" t="s">
        <v>6107</v>
      </c>
      <c r="B1256" s="7" t="s">
        <v>1700</v>
      </c>
      <c r="C1256" s="7" t="s">
        <v>872</v>
      </c>
      <c r="D1256" s="7">
        <v>12</v>
      </c>
      <c r="E1256" s="7" t="s">
        <v>498</v>
      </c>
      <c r="F1256" s="7" t="s">
        <v>498</v>
      </c>
      <c r="G1256" s="7" t="s">
        <v>1700</v>
      </c>
      <c r="H1256" s="67" t="s">
        <v>7075</v>
      </c>
      <c r="J1256" s="67" t="s">
        <v>4253</v>
      </c>
      <c r="K1256" s="7" t="s">
        <v>9115</v>
      </c>
      <c r="L1256" s="7" t="s">
        <v>1938</v>
      </c>
      <c r="M1256" s="7" t="s">
        <v>498</v>
      </c>
      <c r="N1256" s="7" t="s">
        <v>131</v>
      </c>
      <c r="O1256" s="7" t="s">
        <v>1649</v>
      </c>
      <c r="P1256" s="7" t="s">
        <v>7076</v>
      </c>
      <c r="Q1256" s="7" t="s">
        <v>3495</v>
      </c>
      <c r="R1256" s="7" t="s">
        <v>498</v>
      </c>
      <c r="S1256" s="7" t="s">
        <v>5144</v>
      </c>
      <c r="T1256" s="7">
        <v>31</v>
      </c>
      <c r="U1256" s="7">
        <v>9</v>
      </c>
      <c r="W1256" s="7" t="s">
        <v>7077</v>
      </c>
      <c r="X1256" s="7" t="s">
        <v>7078</v>
      </c>
      <c r="Y1256" s="7" t="s">
        <v>7079</v>
      </c>
      <c r="Z1256" s="7" t="s">
        <v>7080</v>
      </c>
      <c r="AA1256" s="7" t="s">
        <v>1678</v>
      </c>
      <c r="AB1256" s="7" t="s">
        <v>1870</v>
      </c>
      <c r="AC1256" s="7" t="s">
        <v>131</v>
      </c>
      <c r="AD1256" s="7" t="s">
        <v>131</v>
      </c>
      <c r="AF1256" s="7" t="s">
        <v>1562</v>
      </c>
      <c r="AG1256" s="7" t="s">
        <v>830</v>
      </c>
      <c r="AH1256" s="7" t="s">
        <v>498</v>
      </c>
      <c r="AI1256" s="49" t="s">
        <v>7001</v>
      </c>
      <c r="AK1256" s="7" t="s">
        <v>7081</v>
      </c>
    </row>
    <row r="1257" spans="1:37" ht="44.45" customHeight="1" x14ac:dyDescent="0.3">
      <c r="A1257" s="10" t="s">
        <v>6108</v>
      </c>
      <c r="B1257" s="7" t="s">
        <v>1700</v>
      </c>
      <c r="C1257" s="7" t="s">
        <v>872</v>
      </c>
      <c r="D1257" s="7">
        <v>12</v>
      </c>
      <c r="E1257" s="7" t="s">
        <v>498</v>
      </c>
      <c r="F1257" s="7" t="s">
        <v>498</v>
      </c>
      <c r="G1257" s="7" t="s">
        <v>1700</v>
      </c>
      <c r="H1257" s="67" t="s">
        <v>7082</v>
      </c>
      <c r="J1257" s="67" t="s">
        <v>4253</v>
      </c>
      <c r="K1257" s="7" t="s">
        <v>9115</v>
      </c>
      <c r="L1257" s="7" t="s">
        <v>1938</v>
      </c>
      <c r="M1257" s="7" t="s">
        <v>498</v>
      </c>
      <c r="N1257" s="7" t="s">
        <v>131</v>
      </c>
      <c r="O1257" s="7" t="s">
        <v>1649</v>
      </c>
      <c r="P1257" s="7" t="s">
        <v>7083</v>
      </c>
      <c r="Q1257" s="7" t="s">
        <v>3495</v>
      </c>
      <c r="R1257" s="7" t="s">
        <v>498</v>
      </c>
      <c r="S1257" s="7" t="s">
        <v>7084</v>
      </c>
      <c r="T1257" s="7">
        <v>38</v>
      </c>
      <c r="U1257" s="7">
        <v>10</v>
      </c>
      <c r="X1257" s="7" t="s">
        <v>7085</v>
      </c>
      <c r="Y1257" s="7" t="s">
        <v>7086</v>
      </c>
      <c r="Z1257" s="7" t="s">
        <v>7087</v>
      </c>
      <c r="AA1257" s="7" t="s">
        <v>1678</v>
      </c>
      <c r="AB1257" s="7" t="s">
        <v>1870</v>
      </c>
      <c r="AC1257" s="7" t="s">
        <v>498</v>
      </c>
      <c r="AD1257" s="7" t="s">
        <v>131</v>
      </c>
      <c r="AF1257" s="7" t="s">
        <v>4819</v>
      </c>
      <c r="AG1257" s="7" t="s">
        <v>830</v>
      </c>
      <c r="AH1257" s="7" t="s">
        <v>498</v>
      </c>
      <c r="AI1257" s="49" t="s">
        <v>7001</v>
      </c>
      <c r="AK1257" s="7" t="s">
        <v>7088</v>
      </c>
    </row>
    <row r="1258" spans="1:37" ht="44.45" customHeight="1" x14ac:dyDescent="0.3">
      <c r="A1258" s="10" t="s">
        <v>6109</v>
      </c>
      <c r="B1258" s="49" t="s">
        <v>1700</v>
      </c>
      <c r="C1258" s="7" t="s">
        <v>929</v>
      </c>
      <c r="D1258" s="7" t="s">
        <v>498</v>
      </c>
      <c r="E1258" s="7" t="s">
        <v>131</v>
      </c>
      <c r="F1258" s="7" t="s">
        <v>498</v>
      </c>
      <c r="G1258" s="7" t="s">
        <v>1700</v>
      </c>
      <c r="H1258" s="67" t="s">
        <v>7063</v>
      </c>
      <c r="J1258" s="67" t="s">
        <v>4253</v>
      </c>
      <c r="K1258" s="7" t="s">
        <v>9115</v>
      </c>
      <c r="L1258" s="7" t="s">
        <v>1938</v>
      </c>
      <c r="M1258" s="7" t="s">
        <v>498</v>
      </c>
      <c r="N1258" s="7" t="s">
        <v>131</v>
      </c>
      <c r="O1258" s="7" t="s">
        <v>403</v>
      </c>
      <c r="P1258" s="7" t="s">
        <v>7064</v>
      </c>
      <c r="Q1258" s="7" t="s">
        <v>3495</v>
      </c>
      <c r="R1258" s="7" t="s">
        <v>498</v>
      </c>
      <c r="S1258" s="7" t="s">
        <v>7092</v>
      </c>
      <c r="T1258" s="7">
        <v>30</v>
      </c>
      <c r="U1258" s="7">
        <v>9</v>
      </c>
      <c r="W1258" s="7" t="s">
        <v>4965</v>
      </c>
      <c r="X1258" s="7" t="s">
        <v>5134</v>
      </c>
      <c r="Y1258" s="7" t="s">
        <v>7089</v>
      </c>
      <c r="Z1258" s="7" t="s">
        <v>5122</v>
      </c>
      <c r="AA1258" s="7" t="s">
        <v>7090</v>
      </c>
      <c r="AB1258" s="7" t="s">
        <v>1870</v>
      </c>
      <c r="AC1258" s="7" t="s">
        <v>498</v>
      </c>
      <c r="AD1258" s="7" t="s">
        <v>131</v>
      </c>
      <c r="AF1258" s="7" t="s">
        <v>5010</v>
      </c>
      <c r="AG1258" s="7" t="s">
        <v>776</v>
      </c>
      <c r="AH1258" s="7" t="s">
        <v>498</v>
      </c>
      <c r="AI1258" s="49" t="s">
        <v>7001</v>
      </c>
      <c r="AK1258" s="7" t="s">
        <v>7091</v>
      </c>
    </row>
    <row r="1259" spans="1:37" ht="44.45" customHeight="1" x14ac:dyDescent="0.3">
      <c r="A1259" s="10" t="s">
        <v>6110</v>
      </c>
      <c r="B1259" s="49" t="s">
        <v>1700</v>
      </c>
      <c r="C1259" s="7" t="s">
        <v>929</v>
      </c>
      <c r="D1259" s="7" t="s">
        <v>498</v>
      </c>
      <c r="E1259" s="7" t="s">
        <v>131</v>
      </c>
      <c r="F1259" s="7" t="s">
        <v>498</v>
      </c>
      <c r="G1259" s="7" t="s">
        <v>1700</v>
      </c>
      <c r="H1259" s="67" t="s">
        <v>7067</v>
      </c>
      <c r="J1259" s="67" t="s">
        <v>4253</v>
      </c>
      <c r="K1259" s="7" t="s">
        <v>9115</v>
      </c>
      <c r="L1259" s="7" t="s">
        <v>1938</v>
      </c>
      <c r="M1259" s="7" t="s">
        <v>498</v>
      </c>
      <c r="N1259" s="7" t="s">
        <v>131</v>
      </c>
      <c r="O1259" s="7" t="s">
        <v>1649</v>
      </c>
      <c r="P1259" s="7" t="s">
        <v>7068</v>
      </c>
      <c r="Q1259" s="7" t="s">
        <v>4276</v>
      </c>
      <c r="R1259" s="7" t="s">
        <v>498</v>
      </c>
      <c r="S1259" s="7" t="s">
        <v>5410</v>
      </c>
      <c r="T1259" s="7">
        <v>28</v>
      </c>
      <c r="U1259" s="7">
        <v>9</v>
      </c>
      <c r="X1259" s="7" t="s">
        <v>338</v>
      </c>
      <c r="Z1259" s="7" t="s">
        <v>4866</v>
      </c>
      <c r="AA1259" s="7" t="s">
        <v>1678</v>
      </c>
      <c r="AB1259" s="7" t="s">
        <v>1673</v>
      </c>
      <c r="AC1259" s="7" t="s">
        <v>131</v>
      </c>
      <c r="AD1259" s="7" t="s">
        <v>131</v>
      </c>
      <c r="AF1259" s="7" t="s">
        <v>1507</v>
      </c>
      <c r="AG1259" s="7" t="s">
        <v>776</v>
      </c>
      <c r="AH1259" s="7" t="s">
        <v>498</v>
      </c>
      <c r="AI1259" s="49" t="s">
        <v>7220</v>
      </c>
      <c r="AJ1259" s="7" t="s">
        <v>7093</v>
      </c>
      <c r="AK1259" s="7" t="s">
        <v>7094</v>
      </c>
    </row>
    <row r="1260" spans="1:37" ht="44.45" customHeight="1" x14ac:dyDescent="0.3">
      <c r="A1260" s="10" t="s">
        <v>6111</v>
      </c>
      <c r="B1260" s="7" t="s">
        <v>1700</v>
      </c>
      <c r="C1260" s="7" t="s">
        <v>929</v>
      </c>
      <c r="D1260" s="7" t="s">
        <v>498</v>
      </c>
      <c r="E1260" s="7" t="s">
        <v>498</v>
      </c>
      <c r="F1260" s="7" t="s">
        <v>498</v>
      </c>
      <c r="G1260" s="7" t="s">
        <v>1700</v>
      </c>
      <c r="H1260" s="67" t="s">
        <v>6300</v>
      </c>
      <c r="J1260" s="67" t="s">
        <v>3731</v>
      </c>
      <c r="K1260" s="7" t="s">
        <v>9121</v>
      </c>
      <c r="L1260" s="7" t="s">
        <v>1938</v>
      </c>
      <c r="M1260" s="7" t="s">
        <v>498</v>
      </c>
      <c r="N1260" s="7" t="s">
        <v>131</v>
      </c>
      <c r="O1260" s="7" t="s">
        <v>1649</v>
      </c>
      <c r="P1260" s="7" t="s">
        <v>7095</v>
      </c>
      <c r="Q1260" s="7" t="s">
        <v>1463</v>
      </c>
      <c r="R1260" s="7" t="s">
        <v>498</v>
      </c>
      <c r="S1260" s="7" t="s">
        <v>5410</v>
      </c>
      <c r="T1260" s="7">
        <v>28</v>
      </c>
      <c r="U1260" s="7">
        <v>9</v>
      </c>
      <c r="X1260" s="7" t="s">
        <v>4657</v>
      </c>
      <c r="Z1260" s="7" t="s">
        <v>7096</v>
      </c>
      <c r="AA1260" s="7" t="s">
        <v>1870</v>
      </c>
      <c r="AB1260" s="7" t="s">
        <v>1673</v>
      </c>
      <c r="AC1260" s="7" t="s">
        <v>131</v>
      </c>
      <c r="AD1260" s="7" t="s">
        <v>131</v>
      </c>
      <c r="AF1260" s="7" t="s">
        <v>1507</v>
      </c>
      <c r="AG1260" s="7" t="s">
        <v>776</v>
      </c>
      <c r="AH1260" s="7" t="s">
        <v>498</v>
      </c>
      <c r="AI1260" s="49" t="s">
        <v>7220</v>
      </c>
      <c r="AK1260" s="7" t="s">
        <v>7097</v>
      </c>
    </row>
    <row r="1261" spans="1:37" ht="44.45" customHeight="1" x14ac:dyDescent="0.3">
      <c r="A1261" s="10" t="s">
        <v>6112</v>
      </c>
      <c r="B1261" s="7" t="s">
        <v>1700</v>
      </c>
      <c r="C1261" s="7" t="s">
        <v>872</v>
      </c>
      <c r="D1261" s="7">
        <v>12</v>
      </c>
      <c r="E1261" s="7" t="s">
        <v>498</v>
      </c>
      <c r="F1261" s="7" t="s">
        <v>498</v>
      </c>
      <c r="G1261" s="7" t="s">
        <v>1700</v>
      </c>
      <c r="H1261" s="67" t="s">
        <v>7098</v>
      </c>
      <c r="J1261" s="67" t="s">
        <v>4253</v>
      </c>
      <c r="K1261" s="7" t="s">
        <v>9115</v>
      </c>
      <c r="L1261" s="7" t="s">
        <v>1938</v>
      </c>
      <c r="M1261" s="7" t="s">
        <v>498</v>
      </c>
      <c r="N1261" s="7" t="s">
        <v>131</v>
      </c>
      <c r="O1261" s="7" t="s">
        <v>1649</v>
      </c>
      <c r="P1261" s="7" t="s">
        <v>7099</v>
      </c>
      <c r="Q1261" s="7" t="s">
        <v>7100</v>
      </c>
      <c r="R1261" s="7" t="s">
        <v>498</v>
      </c>
      <c r="S1261" s="7" t="s">
        <v>7084</v>
      </c>
      <c r="T1261" s="7">
        <v>33</v>
      </c>
      <c r="U1261" s="7">
        <v>10</v>
      </c>
      <c r="W1261" s="7" t="s">
        <v>5003</v>
      </c>
      <c r="X1261" s="7" t="s">
        <v>7101</v>
      </c>
      <c r="Y1261" s="7" t="s">
        <v>5003</v>
      </c>
      <c r="Z1261" s="7" t="s">
        <v>4545</v>
      </c>
      <c r="AA1261" s="7" t="s">
        <v>1678</v>
      </c>
      <c r="AB1261" s="7" t="s">
        <v>1870</v>
      </c>
      <c r="AC1261" s="7" t="s">
        <v>498</v>
      </c>
      <c r="AD1261" s="7" t="s">
        <v>131</v>
      </c>
      <c r="AF1261" s="7" t="s">
        <v>1562</v>
      </c>
      <c r="AG1261" s="7" t="s">
        <v>805</v>
      </c>
      <c r="AH1261" s="7" t="s">
        <v>498</v>
      </c>
      <c r="AI1261" s="49" t="s">
        <v>7001</v>
      </c>
      <c r="AK1261" s="7" t="s">
        <v>7102</v>
      </c>
    </row>
    <row r="1262" spans="1:37" ht="44.45" customHeight="1" x14ac:dyDescent="0.3">
      <c r="A1262" s="10" t="s">
        <v>6113</v>
      </c>
      <c r="B1262" s="7" t="s">
        <v>1700</v>
      </c>
      <c r="C1262" s="7" t="s">
        <v>929</v>
      </c>
      <c r="D1262" s="7" t="s">
        <v>498</v>
      </c>
      <c r="E1262" s="7" t="s">
        <v>498</v>
      </c>
      <c r="F1262" s="7" t="s">
        <v>498</v>
      </c>
      <c r="G1262" s="7" t="s">
        <v>1700</v>
      </c>
      <c r="H1262" s="67" t="s">
        <v>7103</v>
      </c>
      <c r="J1262" s="67" t="s">
        <v>5082</v>
      </c>
      <c r="K1262" s="7" t="s">
        <v>9121</v>
      </c>
      <c r="L1262" s="7" t="s">
        <v>1938</v>
      </c>
      <c r="M1262" s="7" t="s">
        <v>498</v>
      </c>
      <c r="N1262" s="7" t="s">
        <v>498</v>
      </c>
      <c r="P1262" s="7" t="s">
        <v>4035</v>
      </c>
      <c r="Q1262" s="7" t="s">
        <v>3495</v>
      </c>
      <c r="R1262" s="7" t="s">
        <v>498</v>
      </c>
      <c r="S1262" s="7" t="s">
        <v>7104</v>
      </c>
      <c r="T1262" s="7">
        <v>28</v>
      </c>
      <c r="U1262" s="7">
        <v>9</v>
      </c>
      <c r="X1262" s="7" t="s">
        <v>2604</v>
      </c>
      <c r="Z1262" s="7" t="s">
        <v>7105</v>
      </c>
      <c r="AA1262" s="7" t="s">
        <v>1870</v>
      </c>
      <c r="AB1262" s="7" t="s">
        <v>1673</v>
      </c>
      <c r="AC1262" s="7" t="s">
        <v>131</v>
      </c>
      <c r="AD1262" s="7" t="s">
        <v>131</v>
      </c>
      <c r="AF1262" s="7" t="s">
        <v>1507</v>
      </c>
      <c r="AG1262" s="7" t="s">
        <v>776</v>
      </c>
      <c r="AH1262" s="7" t="s">
        <v>498</v>
      </c>
      <c r="AI1262" s="49" t="s">
        <v>7220</v>
      </c>
      <c r="AK1262" s="7" t="s">
        <v>7111</v>
      </c>
    </row>
    <row r="1263" spans="1:37" ht="44.45" customHeight="1" x14ac:dyDescent="0.3">
      <c r="A1263" s="10" t="s">
        <v>6114</v>
      </c>
      <c r="B1263" s="7" t="s">
        <v>7106</v>
      </c>
      <c r="C1263" s="7" t="s">
        <v>929</v>
      </c>
      <c r="D1263" s="7" t="s">
        <v>498</v>
      </c>
      <c r="E1263" s="7" t="s">
        <v>498</v>
      </c>
      <c r="F1263" s="7" t="s">
        <v>498</v>
      </c>
      <c r="G1263" s="7" t="s">
        <v>7107</v>
      </c>
      <c r="H1263" s="67" t="s">
        <v>7108</v>
      </c>
      <c r="J1263" s="67" t="s">
        <v>3262</v>
      </c>
      <c r="K1263" s="7" t="s">
        <v>9111</v>
      </c>
      <c r="L1263" s="7" t="s">
        <v>1938</v>
      </c>
      <c r="M1263" s="7" t="s">
        <v>498</v>
      </c>
      <c r="N1263" s="7" t="s">
        <v>131</v>
      </c>
      <c r="O1263" s="7" t="s">
        <v>1649</v>
      </c>
      <c r="P1263" s="7" t="s">
        <v>7109</v>
      </c>
      <c r="Q1263" s="7" t="s">
        <v>3495</v>
      </c>
      <c r="R1263" s="7" t="s">
        <v>498</v>
      </c>
      <c r="S1263" s="7" t="s">
        <v>4227</v>
      </c>
      <c r="T1263" s="7">
        <v>28</v>
      </c>
      <c r="U1263" s="7">
        <v>9</v>
      </c>
      <c r="X1263" s="7" t="s">
        <v>4706</v>
      </c>
      <c r="Z1263" s="7" t="s">
        <v>7110</v>
      </c>
      <c r="AA1263" s="7" t="s">
        <v>1870</v>
      </c>
      <c r="AB1263" s="7" t="s">
        <v>1673</v>
      </c>
      <c r="AC1263" s="7" t="s">
        <v>131</v>
      </c>
      <c r="AD1263" s="7" t="s">
        <v>498</v>
      </c>
      <c r="AF1263" s="7" t="s">
        <v>4819</v>
      </c>
      <c r="AG1263" s="7" t="s">
        <v>776</v>
      </c>
      <c r="AH1263" s="7" t="s">
        <v>498</v>
      </c>
      <c r="AI1263" s="49" t="s">
        <v>7220</v>
      </c>
      <c r="AK1263" s="7" t="s">
        <v>7112</v>
      </c>
    </row>
    <row r="1264" spans="1:37" ht="44.45" customHeight="1" x14ac:dyDescent="0.3">
      <c r="A1264" s="10" t="s">
        <v>6115</v>
      </c>
      <c r="B1264" s="7" t="s">
        <v>1700</v>
      </c>
      <c r="C1264" s="7" t="s">
        <v>929</v>
      </c>
      <c r="D1264" s="7" t="s">
        <v>498</v>
      </c>
      <c r="E1264" s="7" t="s">
        <v>498</v>
      </c>
      <c r="F1264" s="7" t="s">
        <v>498</v>
      </c>
      <c r="G1264" s="7" t="s">
        <v>1700</v>
      </c>
      <c r="H1264" s="67" t="s">
        <v>7113</v>
      </c>
      <c r="J1264" s="67" t="s">
        <v>7114</v>
      </c>
      <c r="K1264" s="7" t="s">
        <v>9180</v>
      </c>
      <c r="L1264" s="7" t="s">
        <v>1938</v>
      </c>
      <c r="M1264" s="7" t="s">
        <v>498</v>
      </c>
      <c r="N1264" s="7" t="s">
        <v>131</v>
      </c>
      <c r="O1264" s="7" t="s">
        <v>1649</v>
      </c>
      <c r="P1264" s="7" t="s">
        <v>7115</v>
      </c>
      <c r="Q1264" s="7" t="s">
        <v>1463</v>
      </c>
      <c r="R1264" s="7" t="s">
        <v>498</v>
      </c>
      <c r="S1264" s="7" t="s">
        <v>6788</v>
      </c>
      <c r="T1264" s="7">
        <v>28</v>
      </c>
      <c r="U1264" s="7">
        <v>9</v>
      </c>
      <c r="X1264" s="7" t="s">
        <v>4657</v>
      </c>
      <c r="Z1264" s="7" t="s">
        <v>7116</v>
      </c>
      <c r="AA1264" s="7" t="s">
        <v>1870</v>
      </c>
      <c r="AB1264" s="7" t="s">
        <v>1673</v>
      </c>
      <c r="AC1264" s="7" t="s">
        <v>131</v>
      </c>
      <c r="AD1264" s="7" t="s">
        <v>7062</v>
      </c>
      <c r="AF1264" s="7" t="s">
        <v>1507</v>
      </c>
      <c r="AG1264" s="7" t="s">
        <v>805</v>
      </c>
      <c r="AH1264" s="7" t="s">
        <v>498</v>
      </c>
      <c r="AI1264" s="49" t="s">
        <v>7220</v>
      </c>
      <c r="AK1264" s="7" t="s">
        <v>7117</v>
      </c>
    </row>
    <row r="1265" spans="1:37" ht="44.45" customHeight="1" x14ac:dyDescent="0.3">
      <c r="A1265" s="10" t="s">
        <v>6116</v>
      </c>
      <c r="B1265" s="7" t="s">
        <v>1700</v>
      </c>
      <c r="C1265" s="7" t="s">
        <v>872</v>
      </c>
      <c r="D1265" s="7">
        <v>12</v>
      </c>
      <c r="E1265" s="7" t="s">
        <v>498</v>
      </c>
      <c r="F1265" s="7" t="s">
        <v>498</v>
      </c>
      <c r="H1265" s="67" t="s">
        <v>7118</v>
      </c>
      <c r="J1265" s="67" t="s">
        <v>7119</v>
      </c>
      <c r="K1265" s="7" t="s">
        <v>9115</v>
      </c>
      <c r="L1265" s="7" t="s">
        <v>1938</v>
      </c>
      <c r="M1265" s="7" t="s">
        <v>498</v>
      </c>
      <c r="N1265" s="7" t="s">
        <v>131</v>
      </c>
      <c r="O1265" s="7" t="s">
        <v>1649</v>
      </c>
      <c r="P1265" s="7" t="s">
        <v>7120</v>
      </c>
      <c r="Q1265" s="7" t="s">
        <v>1423</v>
      </c>
      <c r="R1265" s="7" t="s">
        <v>498</v>
      </c>
      <c r="S1265" s="7" t="s">
        <v>7121</v>
      </c>
      <c r="T1265" s="7">
        <v>31</v>
      </c>
      <c r="U1265" s="7">
        <v>9</v>
      </c>
      <c r="W1265" s="7" t="s">
        <v>5003</v>
      </c>
      <c r="X1265" s="7" t="s">
        <v>7122</v>
      </c>
      <c r="Y1265" s="7" t="s">
        <v>6679</v>
      </c>
      <c r="Z1265" s="7" t="s">
        <v>7123</v>
      </c>
      <c r="AA1265" s="7" t="s">
        <v>1678</v>
      </c>
      <c r="AB1265" s="7" t="s">
        <v>1870</v>
      </c>
      <c r="AC1265" s="7" t="s">
        <v>498</v>
      </c>
      <c r="AD1265" s="7" t="s">
        <v>131</v>
      </c>
      <c r="AF1265" s="7" t="s">
        <v>4819</v>
      </c>
      <c r="AG1265" s="7" t="s">
        <v>830</v>
      </c>
      <c r="AH1265" s="7" t="s">
        <v>498</v>
      </c>
      <c r="AI1265" s="49" t="s">
        <v>7001</v>
      </c>
      <c r="AK1265" s="7" t="s">
        <v>7124</v>
      </c>
    </row>
    <row r="1266" spans="1:37" ht="44.45" customHeight="1" x14ac:dyDescent="0.3">
      <c r="A1266" s="10" t="s">
        <v>6117</v>
      </c>
      <c r="B1266" s="7" t="s">
        <v>1700</v>
      </c>
      <c r="C1266" s="7" t="s">
        <v>929</v>
      </c>
      <c r="D1266" s="7" t="s">
        <v>498</v>
      </c>
      <c r="E1266" s="7" t="s">
        <v>498</v>
      </c>
      <c r="F1266" s="7" t="s">
        <v>498</v>
      </c>
      <c r="G1266" s="7" t="s">
        <v>1700</v>
      </c>
      <c r="H1266" s="67" t="s">
        <v>7125</v>
      </c>
      <c r="J1266" s="67" t="s">
        <v>4253</v>
      </c>
      <c r="K1266" s="7" t="s">
        <v>9115</v>
      </c>
      <c r="L1266" s="7" t="s">
        <v>1938</v>
      </c>
      <c r="M1266" s="7" t="s">
        <v>498</v>
      </c>
      <c r="N1266" s="7" t="s">
        <v>131</v>
      </c>
      <c r="O1266" s="7" t="s">
        <v>1649</v>
      </c>
      <c r="P1266" s="7" t="s">
        <v>7071</v>
      </c>
      <c r="Q1266" s="7" t="s">
        <v>3495</v>
      </c>
      <c r="R1266" s="7" t="s">
        <v>498</v>
      </c>
      <c r="S1266" s="7" t="s">
        <v>6197</v>
      </c>
      <c r="T1266" s="7">
        <v>31</v>
      </c>
      <c r="U1266" s="7">
        <v>10</v>
      </c>
      <c r="X1266" s="7" t="s">
        <v>7126</v>
      </c>
      <c r="Y1266" s="7" t="s">
        <v>5071</v>
      </c>
      <c r="Z1266" s="7" t="s">
        <v>7073</v>
      </c>
      <c r="AA1266" s="7" t="s">
        <v>1678</v>
      </c>
      <c r="AB1266" s="7" t="s">
        <v>1870</v>
      </c>
      <c r="AC1266" s="7" t="s">
        <v>498</v>
      </c>
      <c r="AD1266" s="7" t="s">
        <v>131</v>
      </c>
      <c r="AF1266" s="7" t="s">
        <v>1562</v>
      </c>
      <c r="AG1266" s="7" t="s">
        <v>805</v>
      </c>
      <c r="AH1266" s="7" t="s">
        <v>498</v>
      </c>
      <c r="AI1266" s="49" t="s">
        <v>7001</v>
      </c>
      <c r="AK1266" s="7" t="s">
        <v>7127</v>
      </c>
    </row>
    <row r="1267" spans="1:37" ht="44.45" customHeight="1" x14ac:dyDescent="0.3">
      <c r="A1267" s="10" t="s">
        <v>6118</v>
      </c>
      <c r="B1267" s="7" t="s">
        <v>1700</v>
      </c>
      <c r="C1267" s="7" t="s">
        <v>872</v>
      </c>
      <c r="D1267" s="7">
        <v>12</v>
      </c>
      <c r="E1267" s="7" t="s">
        <v>498</v>
      </c>
      <c r="F1267" s="7" t="s">
        <v>498</v>
      </c>
      <c r="G1267" s="7" t="s">
        <v>1700</v>
      </c>
      <c r="H1267" s="67" t="s">
        <v>7128</v>
      </c>
      <c r="J1267" s="67" t="s">
        <v>4620</v>
      </c>
      <c r="K1267" s="7" t="s">
        <v>9115</v>
      </c>
      <c r="L1267" s="7" t="s">
        <v>1938</v>
      </c>
      <c r="M1267" s="7" t="s">
        <v>498</v>
      </c>
      <c r="N1267" s="7" t="s">
        <v>131</v>
      </c>
      <c r="O1267" s="7" t="s">
        <v>1649</v>
      </c>
      <c r="P1267" s="7" t="s">
        <v>7129</v>
      </c>
      <c r="Q1267" s="7" t="s">
        <v>3495</v>
      </c>
      <c r="R1267" s="7" t="s">
        <v>498</v>
      </c>
      <c r="S1267" s="7" t="s">
        <v>7130</v>
      </c>
      <c r="T1267" s="7">
        <v>32.5</v>
      </c>
      <c r="U1267" s="7">
        <v>10</v>
      </c>
      <c r="W1267" s="7" t="s">
        <v>5003</v>
      </c>
      <c r="X1267" s="7" t="s">
        <v>7131</v>
      </c>
      <c r="Y1267" s="7" t="s">
        <v>7132</v>
      </c>
      <c r="Z1267" s="7" t="s">
        <v>7133</v>
      </c>
      <c r="AA1267" s="7" t="s">
        <v>1678</v>
      </c>
      <c r="AB1267" s="7" t="s">
        <v>1673</v>
      </c>
      <c r="AC1267" s="7" t="s">
        <v>498</v>
      </c>
      <c r="AD1267" s="7" t="s">
        <v>498</v>
      </c>
      <c r="AF1267" s="7" t="s">
        <v>1562</v>
      </c>
      <c r="AG1267" s="7" t="s">
        <v>805</v>
      </c>
      <c r="AH1267" s="7" t="s">
        <v>498</v>
      </c>
      <c r="AI1267" s="49" t="s">
        <v>7001</v>
      </c>
      <c r="AK1267" s="7" t="s">
        <v>4117</v>
      </c>
    </row>
    <row r="1268" spans="1:37" ht="44.45" customHeight="1" x14ac:dyDescent="0.3">
      <c r="A1268" s="10" t="s">
        <v>6119</v>
      </c>
      <c r="B1268" s="7" t="s">
        <v>1700</v>
      </c>
      <c r="C1268" s="7" t="s">
        <v>873</v>
      </c>
      <c r="D1268" s="7" t="s">
        <v>7134</v>
      </c>
      <c r="E1268" s="7" t="s">
        <v>498</v>
      </c>
      <c r="F1268" s="7" t="s">
        <v>498</v>
      </c>
      <c r="G1268" s="7" t="s">
        <v>1700</v>
      </c>
      <c r="H1268" s="67" t="s">
        <v>7135</v>
      </c>
      <c r="J1268" s="67" t="s">
        <v>7030</v>
      </c>
      <c r="K1268" s="7" t="s">
        <v>9115</v>
      </c>
      <c r="L1268" s="7" t="s">
        <v>1938</v>
      </c>
      <c r="M1268" s="7" t="s">
        <v>498</v>
      </c>
      <c r="N1268" s="7" t="s">
        <v>131</v>
      </c>
      <c r="O1268" s="7" t="s">
        <v>1649</v>
      </c>
      <c r="P1268" s="7" t="s">
        <v>7136</v>
      </c>
      <c r="Q1268" s="7" t="s">
        <v>3495</v>
      </c>
      <c r="R1268" s="7" t="s">
        <v>498</v>
      </c>
      <c r="S1268" s="7" t="s">
        <v>7137</v>
      </c>
      <c r="T1268" s="7">
        <v>30.5</v>
      </c>
      <c r="U1268" s="7">
        <v>9</v>
      </c>
      <c r="W1268" s="7" t="s">
        <v>5003</v>
      </c>
      <c r="X1268" s="7" t="s">
        <v>7138</v>
      </c>
      <c r="Y1268" s="7" t="s">
        <v>5003</v>
      </c>
      <c r="Z1268" s="7" t="s">
        <v>7139</v>
      </c>
      <c r="AA1268" s="7" t="s">
        <v>1678</v>
      </c>
      <c r="AB1268" s="7" t="s">
        <v>1870</v>
      </c>
      <c r="AC1268" s="7" t="s">
        <v>498</v>
      </c>
      <c r="AD1268" s="7" t="s">
        <v>131</v>
      </c>
      <c r="AF1268" s="7" t="s">
        <v>4819</v>
      </c>
      <c r="AG1268" s="7" t="s">
        <v>776</v>
      </c>
      <c r="AH1268" s="7" t="s">
        <v>498</v>
      </c>
      <c r="AI1268" s="49" t="s">
        <v>7001</v>
      </c>
      <c r="AK1268" s="7" t="s">
        <v>7140</v>
      </c>
    </row>
    <row r="1269" spans="1:37" ht="44.45" customHeight="1" x14ac:dyDescent="0.3">
      <c r="A1269" s="10" t="s">
        <v>6120</v>
      </c>
      <c r="B1269" s="7" t="s">
        <v>1700</v>
      </c>
      <c r="C1269" s="7" t="s">
        <v>3883</v>
      </c>
      <c r="D1269" s="7" t="s">
        <v>498</v>
      </c>
      <c r="E1269" s="7" t="s">
        <v>498</v>
      </c>
      <c r="F1269" s="7" t="s">
        <v>498</v>
      </c>
      <c r="H1269" s="67" t="s">
        <v>3884</v>
      </c>
      <c r="J1269" s="67" t="s">
        <v>2761</v>
      </c>
      <c r="K1269" s="7" t="s">
        <v>9111</v>
      </c>
      <c r="L1269" s="7" t="s">
        <v>1938</v>
      </c>
      <c r="M1269" s="7" t="s">
        <v>498</v>
      </c>
      <c r="N1269" s="7" t="s">
        <v>131</v>
      </c>
      <c r="O1269" s="7" t="s">
        <v>1023</v>
      </c>
      <c r="P1269" s="7" t="s">
        <v>7141</v>
      </c>
      <c r="Q1269" s="7" t="s">
        <v>1660</v>
      </c>
      <c r="R1269" s="7" t="s">
        <v>131</v>
      </c>
      <c r="S1269" s="7" t="s">
        <v>7142</v>
      </c>
      <c r="T1269" s="7">
        <v>29</v>
      </c>
      <c r="U1269" s="7">
        <v>9</v>
      </c>
      <c r="X1269" s="7" t="s">
        <v>3888</v>
      </c>
      <c r="Z1269" s="7" t="s">
        <v>7143</v>
      </c>
      <c r="AA1269" s="7" t="s">
        <v>5164</v>
      </c>
      <c r="AB1269" s="7" t="s">
        <v>1673</v>
      </c>
      <c r="AC1269" s="7" t="s">
        <v>131</v>
      </c>
      <c r="AD1269" s="7" t="s">
        <v>498</v>
      </c>
      <c r="AF1269" s="7" t="s">
        <v>1507</v>
      </c>
      <c r="AG1269" s="7" t="s">
        <v>805</v>
      </c>
      <c r="AH1269" s="7" t="s">
        <v>498</v>
      </c>
      <c r="AI1269" s="49" t="s">
        <v>7220</v>
      </c>
      <c r="AK1269" s="7" t="s">
        <v>7144</v>
      </c>
    </row>
    <row r="1270" spans="1:37" ht="44.45" customHeight="1" x14ac:dyDescent="0.3">
      <c r="A1270" s="10" t="s">
        <v>6121</v>
      </c>
      <c r="B1270" s="7" t="s">
        <v>1700</v>
      </c>
      <c r="C1270" s="7" t="s">
        <v>873</v>
      </c>
      <c r="D1270" s="7" t="s">
        <v>7134</v>
      </c>
      <c r="E1270" s="7" t="s">
        <v>498</v>
      </c>
      <c r="F1270" s="7" t="s">
        <v>498</v>
      </c>
      <c r="G1270" s="7" t="s">
        <v>1700</v>
      </c>
      <c r="H1270" s="67" t="s">
        <v>7145</v>
      </c>
      <c r="J1270" s="67" t="s">
        <v>4253</v>
      </c>
      <c r="K1270" s="7" t="s">
        <v>9115</v>
      </c>
      <c r="L1270" s="7" t="s">
        <v>1938</v>
      </c>
      <c r="M1270" s="7" t="s">
        <v>498</v>
      </c>
      <c r="N1270" s="7" t="s">
        <v>131</v>
      </c>
      <c r="O1270" s="7" t="s">
        <v>1649</v>
      </c>
      <c r="P1270" s="7" t="s">
        <v>7146</v>
      </c>
      <c r="Q1270" s="7" t="s">
        <v>3495</v>
      </c>
      <c r="R1270" s="7" t="s">
        <v>498</v>
      </c>
      <c r="S1270" s="7" t="s">
        <v>7084</v>
      </c>
      <c r="T1270" s="7">
        <v>33</v>
      </c>
      <c r="U1270" s="7">
        <v>10</v>
      </c>
      <c r="W1270" s="7" t="s">
        <v>5003</v>
      </c>
      <c r="X1270" s="7" t="s">
        <v>5762</v>
      </c>
      <c r="Y1270" s="7" t="s">
        <v>5071</v>
      </c>
      <c r="Z1270" s="7" t="s">
        <v>5004</v>
      </c>
      <c r="AA1270" s="7" t="s">
        <v>1678</v>
      </c>
      <c r="AB1270" s="7" t="s">
        <v>1870</v>
      </c>
      <c r="AC1270" s="7" t="s">
        <v>498</v>
      </c>
      <c r="AD1270" s="7" t="s">
        <v>498</v>
      </c>
      <c r="AF1270" s="7" t="s">
        <v>1562</v>
      </c>
      <c r="AG1270" s="7" t="s">
        <v>805</v>
      </c>
      <c r="AH1270" s="7" t="s">
        <v>498</v>
      </c>
      <c r="AI1270" s="49" t="s">
        <v>7001</v>
      </c>
      <c r="AK1270" s="7" t="s">
        <v>7147</v>
      </c>
    </row>
    <row r="1271" spans="1:37" ht="44.45" customHeight="1" x14ac:dyDescent="0.3">
      <c r="A1271" s="10" t="s">
        <v>6122</v>
      </c>
      <c r="B1271" s="49" t="s">
        <v>1700</v>
      </c>
      <c r="C1271" s="7" t="s">
        <v>929</v>
      </c>
      <c r="D1271" s="7" t="s">
        <v>498</v>
      </c>
      <c r="E1271" s="7" t="s">
        <v>131</v>
      </c>
      <c r="F1271" s="7" t="s">
        <v>498</v>
      </c>
      <c r="G1271" s="7" t="s">
        <v>1700</v>
      </c>
      <c r="H1271" s="67" t="s">
        <v>7148</v>
      </c>
      <c r="J1271" s="67" t="s">
        <v>2901</v>
      </c>
      <c r="K1271" s="7" t="s">
        <v>9115</v>
      </c>
      <c r="L1271" s="7" t="s">
        <v>1938</v>
      </c>
      <c r="M1271" s="7" t="s">
        <v>498</v>
      </c>
      <c r="N1271" s="7" t="s">
        <v>131</v>
      </c>
      <c r="O1271" s="7" t="s">
        <v>1649</v>
      </c>
      <c r="P1271" s="7" t="s">
        <v>7149</v>
      </c>
      <c r="Q1271" s="7" t="s">
        <v>3495</v>
      </c>
      <c r="R1271" s="7" t="s">
        <v>498</v>
      </c>
      <c r="S1271" s="7" t="s">
        <v>7104</v>
      </c>
      <c r="T1271" s="7">
        <v>28.5</v>
      </c>
      <c r="U1271" s="7">
        <v>9</v>
      </c>
      <c r="Z1271" s="7" t="s">
        <v>7150</v>
      </c>
      <c r="AA1271" s="7" t="s">
        <v>1678</v>
      </c>
      <c r="AB1271" s="7" t="s">
        <v>1673</v>
      </c>
      <c r="AC1271" s="7" t="s">
        <v>131</v>
      </c>
      <c r="AD1271" s="7" t="s">
        <v>498</v>
      </c>
      <c r="AF1271" s="7" t="s">
        <v>4819</v>
      </c>
      <c r="AG1271" s="7" t="s">
        <v>776</v>
      </c>
      <c r="AH1271" s="7" t="s">
        <v>498</v>
      </c>
      <c r="AI1271" s="49" t="s">
        <v>7001</v>
      </c>
      <c r="AK1271" s="7" t="s">
        <v>7151</v>
      </c>
    </row>
    <row r="1272" spans="1:37" ht="44.45" customHeight="1" x14ac:dyDescent="0.3">
      <c r="A1272" s="10" t="s">
        <v>6123</v>
      </c>
      <c r="B1272" s="49" t="s">
        <v>1700</v>
      </c>
      <c r="C1272" s="7" t="s">
        <v>929</v>
      </c>
      <c r="D1272" s="7" t="s">
        <v>498</v>
      </c>
      <c r="E1272" s="7" t="s">
        <v>498</v>
      </c>
      <c r="F1272" s="7" t="s">
        <v>498</v>
      </c>
      <c r="G1272" s="7" t="s">
        <v>1700</v>
      </c>
      <c r="H1272" s="67" t="s">
        <v>7152</v>
      </c>
      <c r="J1272" s="67" t="s">
        <v>7153</v>
      </c>
      <c r="K1272" s="7" t="s">
        <v>9215</v>
      </c>
      <c r="L1272" s="7" t="s">
        <v>1938</v>
      </c>
      <c r="M1272" s="7" t="s">
        <v>498</v>
      </c>
      <c r="N1272" s="7" t="s">
        <v>131</v>
      </c>
      <c r="O1272" s="7" t="s">
        <v>1649</v>
      </c>
      <c r="P1272" s="7" t="s">
        <v>7154</v>
      </c>
      <c r="Q1272" s="7" t="s">
        <v>1463</v>
      </c>
      <c r="R1272" s="7" t="s">
        <v>498</v>
      </c>
      <c r="S1272" s="7" t="s">
        <v>5392</v>
      </c>
      <c r="T1272" s="7">
        <v>28.5</v>
      </c>
      <c r="U1272" s="7">
        <v>9</v>
      </c>
      <c r="Z1272" s="7" t="s">
        <v>3722</v>
      </c>
      <c r="AA1272" s="7" t="s">
        <v>1870</v>
      </c>
      <c r="AB1272" s="7" t="s">
        <v>1673</v>
      </c>
      <c r="AC1272" s="7" t="s">
        <v>131</v>
      </c>
      <c r="AD1272" s="7" t="s">
        <v>131</v>
      </c>
      <c r="AF1272" s="7" t="s">
        <v>1507</v>
      </c>
      <c r="AG1272" s="7" t="s">
        <v>7155</v>
      </c>
      <c r="AH1272" s="7" t="s">
        <v>498</v>
      </c>
      <c r="AI1272" s="49" t="s">
        <v>7220</v>
      </c>
      <c r="AJ1272" s="7" t="s">
        <v>7156</v>
      </c>
      <c r="AK1272" s="7" t="s">
        <v>7157</v>
      </c>
    </row>
    <row r="1273" spans="1:37" ht="44.45" customHeight="1" x14ac:dyDescent="0.3">
      <c r="A1273" s="10" t="s">
        <v>6124</v>
      </c>
      <c r="B1273" s="7" t="s">
        <v>860</v>
      </c>
      <c r="C1273" s="7" t="s">
        <v>7158</v>
      </c>
      <c r="D1273" s="32" t="s">
        <v>7163</v>
      </c>
      <c r="E1273" s="7" t="s">
        <v>498</v>
      </c>
      <c r="F1273" s="7" t="s">
        <v>498</v>
      </c>
      <c r="G1273" s="7" t="s">
        <v>1700</v>
      </c>
      <c r="H1273" s="67" t="s">
        <v>7159</v>
      </c>
      <c r="J1273" s="67" t="s">
        <v>1595</v>
      </c>
      <c r="K1273" s="7" t="s">
        <v>3490</v>
      </c>
      <c r="L1273" s="7" t="s">
        <v>1938</v>
      </c>
      <c r="M1273" s="7" t="s">
        <v>498</v>
      </c>
      <c r="N1273" s="7" t="s">
        <v>498</v>
      </c>
      <c r="P1273" s="7" t="s">
        <v>7160</v>
      </c>
      <c r="Q1273" s="7" t="s">
        <v>3495</v>
      </c>
      <c r="R1273" s="7" t="s">
        <v>7161</v>
      </c>
      <c r="S1273" s="7" t="s">
        <v>7104</v>
      </c>
      <c r="T1273" s="7">
        <v>30</v>
      </c>
      <c r="U1273" s="7">
        <v>9</v>
      </c>
      <c r="W1273" s="7" t="s">
        <v>7162</v>
      </c>
      <c r="X1273" s="7" t="s">
        <v>7164</v>
      </c>
      <c r="Y1273" s="7" t="s">
        <v>7165</v>
      </c>
      <c r="Z1273" s="7" t="s">
        <v>7166</v>
      </c>
      <c r="AA1273" s="7" t="s">
        <v>1870</v>
      </c>
      <c r="AB1273" s="7" t="s">
        <v>1673</v>
      </c>
      <c r="AC1273" s="7" t="s">
        <v>131</v>
      </c>
      <c r="AD1273" s="7" t="s">
        <v>131</v>
      </c>
      <c r="AF1273" s="7" t="s">
        <v>4819</v>
      </c>
      <c r="AG1273" s="7" t="s">
        <v>776</v>
      </c>
      <c r="AH1273" s="7" t="s">
        <v>498</v>
      </c>
      <c r="AI1273" s="49" t="s">
        <v>7001</v>
      </c>
      <c r="AK1273" s="7" t="s">
        <v>4117</v>
      </c>
    </row>
    <row r="1274" spans="1:37" ht="44.45" customHeight="1" x14ac:dyDescent="0.3">
      <c r="A1274" s="10" t="s">
        <v>6125</v>
      </c>
      <c r="B1274" s="49" t="s">
        <v>1700</v>
      </c>
      <c r="C1274" s="7" t="s">
        <v>929</v>
      </c>
      <c r="D1274" s="7" t="s">
        <v>498</v>
      </c>
      <c r="E1274" s="7" t="s">
        <v>131</v>
      </c>
      <c r="F1274" s="7" t="s">
        <v>498</v>
      </c>
      <c r="G1274" s="7" t="s">
        <v>1700</v>
      </c>
      <c r="H1274" s="67" t="s">
        <v>7167</v>
      </c>
      <c r="J1274" s="68" t="s">
        <v>6262</v>
      </c>
      <c r="K1274" s="7" t="s">
        <v>9154</v>
      </c>
      <c r="L1274" s="7" t="s">
        <v>1938</v>
      </c>
      <c r="M1274" s="7" t="s">
        <v>498</v>
      </c>
      <c r="N1274" s="7" t="s">
        <v>131</v>
      </c>
      <c r="O1274" s="7" t="s">
        <v>403</v>
      </c>
      <c r="P1274" s="7" t="s">
        <v>7168</v>
      </c>
      <c r="Q1274" s="7" t="s">
        <v>1423</v>
      </c>
      <c r="R1274" s="7" t="s">
        <v>498</v>
      </c>
      <c r="S1274" s="7" t="s">
        <v>7169</v>
      </c>
      <c r="T1274" s="7">
        <v>31.5</v>
      </c>
      <c r="U1274" s="7">
        <v>9.5</v>
      </c>
      <c r="Y1274" s="7" t="s">
        <v>5071</v>
      </c>
      <c r="Z1274" s="7" t="s">
        <v>2746</v>
      </c>
      <c r="AA1274" s="7" t="s">
        <v>1678</v>
      </c>
      <c r="AB1274" s="7" t="s">
        <v>1870</v>
      </c>
      <c r="AC1274" s="7" t="s">
        <v>498</v>
      </c>
      <c r="AD1274" s="7" t="s">
        <v>498</v>
      </c>
      <c r="AF1274" s="7" t="s">
        <v>7170</v>
      </c>
      <c r="AG1274" s="7" t="s">
        <v>776</v>
      </c>
      <c r="AH1274" s="7" t="s">
        <v>498</v>
      </c>
      <c r="AI1274" s="49" t="s">
        <v>7001</v>
      </c>
      <c r="AK1274" s="7" t="s">
        <v>7171</v>
      </c>
    </row>
    <row r="1275" spans="1:37" ht="44.45" customHeight="1" x14ac:dyDescent="0.3">
      <c r="A1275" s="10" t="s">
        <v>6126</v>
      </c>
      <c r="B1275" s="7" t="s">
        <v>1700</v>
      </c>
      <c r="C1275" s="7" t="s">
        <v>3196</v>
      </c>
      <c r="D1275" s="7" t="s">
        <v>6771</v>
      </c>
      <c r="E1275" s="7" t="s">
        <v>498</v>
      </c>
      <c r="F1275" s="7" t="s">
        <v>498</v>
      </c>
      <c r="G1275" s="7" t="s">
        <v>1700</v>
      </c>
      <c r="H1275" s="67" t="s">
        <v>7172</v>
      </c>
      <c r="J1275" s="67" t="s">
        <v>5408</v>
      </c>
      <c r="K1275" s="7" t="s">
        <v>9154</v>
      </c>
      <c r="L1275" s="7" t="s">
        <v>1938</v>
      </c>
      <c r="M1275" s="7" t="s">
        <v>498</v>
      </c>
      <c r="N1275" s="7" t="s">
        <v>498</v>
      </c>
      <c r="P1275" s="7" t="s">
        <v>7173</v>
      </c>
      <c r="Q1275" s="7" t="s">
        <v>3495</v>
      </c>
      <c r="R1275" s="7" t="s">
        <v>498</v>
      </c>
      <c r="S1275" s="7" t="s">
        <v>4711</v>
      </c>
      <c r="T1275" s="7">
        <v>33</v>
      </c>
      <c r="U1275" s="7">
        <v>10</v>
      </c>
      <c r="W1275" s="7" t="s">
        <v>5003</v>
      </c>
      <c r="X1275" s="7" t="s">
        <v>7174</v>
      </c>
      <c r="Y1275" s="7" t="s">
        <v>7175</v>
      </c>
      <c r="Z1275" s="7" t="s">
        <v>7176</v>
      </c>
      <c r="AA1275" s="7" t="s">
        <v>1678</v>
      </c>
      <c r="AB1275" s="7" t="s">
        <v>1870</v>
      </c>
      <c r="AC1275" s="7" t="s">
        <v>498</v>
      </c>
      <c r="AD1275" s="7" t="s">
        <v>498</v>
      </c>
      <c r="AF1275" s="7" t="s">
        <v>3708</v>
      </c>
      <c r="AG1275" s="7" t="s">
        <v>776</v>
      </c>
      <c r="AH1275" s="7" t="s">
        <v>498</v>
      </c>
      <c r="AI1275" s="49" t="s">
        <v>7001</v>
      </c>
      <c r="AK1275" s="7" t="s">
        <v>3240</v>
      </c>
    </row>
    <row r="1276" spans="1:37" ht="44.45" customHeight="1" x14ac:dyDescent="0.3">
      <c r="A1276" s="10" t="s">
        <v>6127</v>
      </c>
      <c r="B1276" s="49" t="s">
        <v>1700</v>
      </c>
      <c r="C1276" s="7" t="s">
        <v>929</v>
      </c>
      <c r="D1276" s="7" t="s">
        <v>498</v>
      </c>
      <c r="E1276" s="7" t="s">
        <v>131</v>
      </c>
      <c r="F1276" s="7" t="s">
        <v>498</v>
      </c>
      <c r="G1276" s="7" t="s">
        <v>1700</v>
      </c>
      <c r="H1276" s="67" t="s">
        <v>7177</v>
      </c>
      <c r="J1276" s="67" t="s">
        <v>7178</v>
      </c>
      <c r="K1276" s="7" t="s">
        <v>9156</v>
      </c>
      <c r="L1276" s="7" t="s">
        <v>1938</v>
      </c>
      <c r="M1276" s="7" t="s">
        <v>498</v>
      </c>
      <c r="N1276" s="7" t="s">
        <v>498</v>
      </c>
      <c r="P1276" s="7" t="s">
        <v>7179</v>
      </c>
      <c r="Q1276" s="7" t="s">
        <v>3495</v>
      </c>
      <c r="R1276" s="7" t="s">
        <v>498</v>
      </c>
      <c r="S1276" s="7" t="s">
        <v>7104</v>
      </c>
      <c r="T1276" s="7">
        <v>30</v>
      </c>
      <c r="U1276" s="7">
        <v>9</v>
      </c>
      <c r="X1276" s="7" t="s">
        <v>7180</v>
      </c>
      <c r="Y1276" s="7" t="s">
        <v>7026</v>
      </c>
      <c r="AA1276" s="7" t="s">
        <v>1678</v>
      </c>
      <c r="AB1276" s="7" t="s">
        <v>1870</v>
      </c>
      <c r="AC1276" s="7" t="s">
        <v>498</v>
      </c>
      <c r="AD1276" s="7" t="s">
        <v>6589</v>
      </c>
      <c r="AF1276" s="7" t="s">
        <v>1507</v>
      </c>
      <c r="AG1276" s="7" t="s">
        <v>776</v>
      </c>
      <c r="AH1276" s="7" t="s">
        <v>498</v>
      </c>
      <c r="AI1276" s="49" t="s">
        <v>7001</v>
      </c>
      <c r="AK1276" s="7" t="s">
        <v>7181</v>
      </c>
    </row>
    <row r="1277" spans="1:37" ht="44.45" customHeight="1" x14ac:dyDescent="0.3">
      <c r="A1277" s="10" t="s">
        <v>6128</v>
      </c>
      <c r="B1277" s="49" t="s">
        <v>1700</v>
      </c>
      <c r="C1277" s="7" t="s">
        <v>929</v>
      </c>
      <c r="D1277" s="7" t="s">
        <v>498</v>
      </c>
      <c r="E1277" s="7" t="s">
        <v>131</v>
      </c>
      <c r="F1277" s="7" t="s">
        <v>498</v>
      </c>
      <c r="G1277" s="7" t="s">
        <v>1700</v>
      </c>
      <c r="H1277" s="67" t="s">
        <v>7182</v>
      </c>
      <c r="J1277" s="67" t="s">
        <v>4253</v>
      </c>
      <c r="K1277" s="7" t="s">
        <v>9115</v>
      </c>
      <c r="L1277" s="7" t="s">
        <v>1938</v>
      </c>
      <c r="M1277" s="7" t="s">
        <v>498</v>
      </c>
      <c r="N1277" s="7" t="s">
        <v>131</v>
      </c>
      <c r="O1277" s="7" t="s">
        <v>403</v>
      </c>
      <c r="P1277" s="7" t="s">
        <v>7183</v>
      </c>
      <c r="Q1277" s="7" t="s">
        <v>3495</v>
      </c>
      <c r="R1277" s="7" t="s">
        <v>498</v>
      </c>
      <c r="S1277" s="7" t="s">
        <v>7104</v>
      </c>
      <c r="T1277" s="7">
        <v>30</v>
      </c>
      <c r="U1277" s="7">
        <v>9</v>
      </c>
      <c r="W1277" s="7" t="s">
        <v>4965</v>
      </c>
      <c r="X1277" s="7" t="s">
        <v>7025</v>
      </c>
      <c r="Y1277" s="7" t="s">
        <v>4667</v>
      </c>
      <c r="Z1277" s="7" t="s">
        <v>4667</v>
      </c>
      <c r="AA1277" s="7" t="s">
        <v>1678</v>
      </c>
      <c r="AB1277" s="7" t="s">
        <v>1870</v>
      </c>
      <c r="AC1277" s="7" t="s">
        <v>498</v>
      </c>
      <c r="AD1277" s="7" t="s">
        <v>6589</v>
      </c>
      <c r="AF1277" s="7" t="s">
        <v>5188</v>
      </c>
      <c r="AG1277" s="7" t="s">
        <v>776</v>
      </c>
      <c r="AH1277" s="7" t="s">
        <v>498</v>
      </c>
      <c r="AI1277" s="49" t="s">
        <v>7001</v>
      </c>
      <c r="AK1277" s="7" t="s">
        <v>7184</v>
      </c>
    </row>
    <row r="1278" spans="1:37" ht="44.45" customHeight="1" x14ac:dyDescent="0.3">
      <c r="A1278" s="10" t="s">
        <v>6129</v>
      </c>
      <c r="B1278" s="49" t="s">
        <v>1700</v>
      </c>
      <c r="C1278" s="7" t="s">
        <v>929</v>
      </c>
      <c r="D1278" s="7" t="s">
        <v>498</v>
      </c>
      <c r="E1278" s="7" t="s">
        <v>131</v>
      </c>
      <c r="F1278" s="7" t="s">
        <v>498</v>
      </c>
      <c r="G1278" s="7" t="s">
        <v>1700</v>
      </c>
      <c r="H1278" s="67" t="s">
        <v>7187</v>
      </c>
      <c r="J1278" s="67" t="s">
        <v>7185</v>
      </c>
      <c r="K1278" s="7" t="s">
        <v>9155</v>
      </c>
      <c r="L1278" s="7" t="s">
        <v>1938</v>
      </c>
      <c r="M1278" s="7" t="s">
        <v>498</v>
      </c>
      <c r="N1278" s="7" t="s">
        <v>131</v>
      </c>
      <c r="O1278" s="7" t="s">
        <v>403</v>
      </c>
      <c r="P1278" s="7" t="s">
        <v>7186</v>
      </c>
      <c r="Q1278" s="7" t="s">
        <v>3495</v>
      </c>
      <c r="R1278" s="7" t="s">
        <v>498</v>
      </c>
      <c r="S1278" s="7" t="s">
        <v>7104</v>
      </c>
      <c r="T1278" s="7">
        <v>30</v>
      </c>
      <c r="U1278" s="7">
        <v>9</v>
      </c>
      <c r="W1278" s="7" t="s">
        <v>7188</v>
      </c>
      <c r="X1278" s="7" t="s">
        <v>1067</v>
      </c>
      <c r="Y1278" s="7" t="s">
        <v>7189</v>
      </c>
      <c r="Z1278" s="7" t="s">
        <v>7190</v>
      </c>
      <c r="AA1278" s="7" t="s">
        <v>1678</v>
      </c>
      <c r="AB1278" s="7" t="s">
        <v>5695</v>
      </c>
      <c r="AC1278" s="7" t="s">
        <v>498</v>
      </c>
      <c r="AD1278" s="7" t="s">
        <v>131</v>
      </c>
      <c r="AF1278" s="7" t="s">
        <v>1562</v>
      </c>
      <c r="AG1278" s="7" t="s">
        <v>776</v>
      </c>
      <c r="AH1278" s="7" t="s">
        <v>498</v>
      </c>
      <c r="AI1278" s="49" t="s">
        <v>7001</v>
      </c>
      <c r="AK1278" s="7" t="s">
        <v>7191</v>
      </c>
    </row>
    <row r="1279" spans="1:37" ht="44.45" customHeight="1" x14ac:dyDescent="0.3">
      <c r="A1279" s="10" t="s">
        <v>6130</v>
      </c>
      <c r="B1279" s="7" t="s">
        <v>1700</v>
      </c>
      <c r="C1279" s="7" t="s">
        <v>3196</v>
      </c>
      <c r="D1279" s="7" t="s">
        <v>6771</v>
      </c>
      <c r="E1279" s="7" t="s">
        <v>498</v>
      </c>
      <c r="F1279" s="7" t="s">
        <v>498</v>
      </c>
      <c r="H1279" s="67" t="s">
        <v>7192</v>
      </c>
      <c r="J1279" s="67" t="s">
        <v>7193</v>
      </c>
      <c r="K1279" s="7" t="s">
        <v>9115</v>
      </c>
      <c r="L1279" s="7" t="s">
        <v>1938</v>
      </c>
      <c r="M1279" s="7" t="s">
        <v>498</v>
      </c>
      <c r="N1279" s="7" t="s">
        <v>131</v>
      </c>
      <c r="O1279" s="7" t="s">
        <v>403</v>
      </c>
      <c r="P1279" s="7" t="s">
        <v>7194</v>
      </c>
      <c r="Q1279" s="7" t="s">
        <v>3495</v>
      </c>
      <c r="R1279" s="7" t="s">
        <v>498</v>
      </c>
      <c r="S1279" s="7" t="s">
        <v>4580</v>
      </c>
      <c r="T1279" s="7">
        <v>31.5</v>
      </c>
      <c r="U1279" s="7">
        <v>9</v>
      </c>
      <c r="W1279" s="7" t="s">
        <v>5003</v>
      </c>
      <c r="X1279" s="7" t="s">
        <v>5762</v>
      </c>
      <c r="Y1279" s="7" t="s">
        <v>6728</v>
      </c>
      <c r="Z1279" s="7" t="s">
        <v>7087</v>
      </c>
      <c r="AA1279" s="7" t="s">
        <v>1678</v>
      </c>
      <c r="AB1279" s="7" t="s">
        <v>1870</v>
      </c>
      <c r="AC1279" s="7" t="s">
        <v>498</v>
      </c>
      <c r="AD1279" s="7" t="s">
        <v>498</v>
      </c>
      <c r="AF1279" s="7" t="s">
        <v>4819</v>
      </c>
      <c r="AG1279" s="7" t="s">
        <v>830</v>
      </c>
      <c r="AH1279" s="7" t="s">
        <v>498</v>
      </c>
      <c r="AI1279" s="49" t="s">
        <v>7001</v>
      </c>
      <c r="AK1279" s="7" t="s">
        <v>4117</v>
      </c>
    </row>
    <row r="1280" spans="1:37" ht="44.45" customHeight="1" x14ac:dyDescent="0.3">
      <c r="A1280" s="10" t="s">
        <v>6131</v>
      </c>
      <c r="B1280" s="7" t="s">
        <v>1700</v>
      </c>
      <c r="C1280" s="7" t="s">
        <v>872</v>
      </c>
      <c r="D1280" s="7">
        <v>12</v>
      </c>
      <c r="E1280" s="7" t="s">
        <v>498</v>
      </c>
      <c r="F1280" s="7" t="s">
        <v>498</v>
      </c>
      <c r="G1280" s="7" t="s">
        <v>1700</v>
      </c>
      <c r="H1280" s="67" t="s">
        <v>7195</v>
      </c>
      <c r="J1280" s="67" t="s">
        <v>4253</v>
      </c>
      <c r="K1280" s="7" t="s">
        <v>9115</v>
      </c>
      <c r="L1280" s="7" t="s">
        <v>1938</v>
      </c>
      <c r="M1280" s="7" t="s">
        <v>498</v>
      </c>
      <c r="N1280" s="7" t="s">
        <v>131</v>
      </c>
      <c r="O1280" s="7" t="s">
        <v>403</v>
      </c>
      <c r="P1280" s="7" t="s">
        <v>7196</v>
      </c>
      <c r="Q1280" s="7" t="s">
        <v>3495</v>
      </c>
      <c r="R1280" s="7" t="s">
        <v>498</v>
      </c>
      <c r="S1280" s="7" t="s">
        <v>7297</v>
      </c>
      <c r="T1280" s="7">
        <v>33</v>
      </c>
      <c r="U1280" s="7">
        <v>10</v>
      </c>
      <c r="W1280" s="7" t="s">
        <v>5003</v>
      </c>
      <c r="X1280" s="7" t="s">
        <v>5762</v>
      </c>
      <c r="Y1280" s="7" t="s">
        <v>6776</v>
      </c>
      <c r="Z1280" s="7" t="s">
        <v>4545</v>
      </c>
      <c r="AA1280" s="7" t="s">
        <v>1678</v>
      </c>
      <c r="AB1280" s="7" t="s">
        <v>1870</v>
      </c>
      <c r="AC1280" s="7" t="s">
        <v>498</v>
      </c>
      <c r="AD1280" s="7" t="s">
        <v>131</v>
      </c>
      <c r="AF1280" s="7" t="s">
        <v>1562</v>
      </c>
      <c r="AG1280" s="7" t="s">
        <v>776</v>
      </c>
      <c r="AH1280" s="7" t="s">
        <v>498</v>
      </c>
      <c r="AI1280" s="49" t="s">
        <v>7001</v>
      </c>
      <c r="AK1280" s="7" t="s">
        <v>7197</v>
      </c>
    </row>
    <row r="1281" spans="1:37" ht="44.45" customHeight="1" x14ac:dyDescent="0.3">
      <c r="A1281" s="10" t="s">
        <v>6132</v>
      </c>
      <c r="B1281" s="49" t="s">
        <v>1700</v>
      </c>
      <c r="C1281" s="7" t="s">
        <v>929</v>
      </c>
      <c r="D1281" s="7" t="s">
        <v>498</v>
      </c>
      <c r="E1281" s="7" t="s">
        <v>131</v>
      </c>
      <c r="F1281" s="7" t="s">
        <v>498</v>
      </c>
      <c r="G1281" s="7" t="s">
        <v>1700</v>
      </c>
      <c r="H1281" s="67" t="s">
        <v>7198</v>
      </c>
      <c r="J1281" s="67" t="s">
        <v>4253</v>
      </c>
      <c r="K1281" s="7" t="s">
        <v>9115</v>
      </c>
      <c r="L1281" s="7" t="s">
        <v>1938</v>
      </c>
      <c r="M1281" s="7" t="s">
        <v>498</v>
      </c>
      <c r="N1281" s="7" t="s">
        <v>131</v>
      </c>
      <c r="O1281" s="7" t="s">
        <v>403</v>
      </c>
      <c r="P1281" s="7" t="s">
        <v>7199</v>
      </c>
      <c r="Q1281" s="7" t="s">
        <v>3495</v>
      </c>
      <c r="R1281" s="7" t="s">
        <v>498</v>
      </c>
      <c r="S1281" s="7" t="s">
        <v>7200</v>
      </c>
      <c r="T1281" s="7">
        <v>32</v>
      </c>
      <c r="U1281" s="7">
        <v>10</v>
      </c>
      <c r="X1281" s="7" t="s">
        <v>5024</v>
      </c>
      <c r="Y1281" s="7" t="s">
        <v>5003</v>
      </c>
      <c r="Z1281" s="7" t="s">
        <v>7201</v>
      </c>
      <c r="AA1281" s="7" t="s">
        <v>1678</v>
      </c>
      <c r="AB1281" s="7" t="s">
        <v>1870</v>
      </c>
      <c r="AC1281" s="7" t="s">
        <v>131</v>
      </c>
      <c r="AD1281" s="7" t="s">
        <v>131</v>
      </c>
      <c r="AF1281" s="7" t="s">
        <v>1562</v>
      </c>
      <c r="AG1281" s="7" t="s">
        <v>776</v>
      </c>
      <c r="AH1281" s="7" t="s">
        <v>498</v>
      </c>
      <c r="AI1281" s="49" t="s">
        <v>7001</v>
      </c>
      <c r="AK1281" s="7" t="s">
        <v>7202</v>
      </c>
    </row>
    <row r="1282" spans="1:37" ht="44.45" customHeight="1" x14ac:dyDescent="0.3">
      <c r="A1282" s="10" t="s">
        <v>6133</v>
      </c>
      <c r="B1282" s="49" t="s">
        <v>1700</v>
      </c>
      <c r="C1282" s="7" t="s">
        <v>929</v>
      </c>
      <c r="D1282" s="7" t="s">
        <v>498</v>
      </c>
      <c r="E1282" s="7" t="s">
        <v>131</v>
      </c>
      <c r="F1282" s="7" t="s">
        <v>498</v>
      </c>
      <c r="G1282" s="7" t="s">
        <v>1700</v>
      </c>
      <c r="H1282" s="67" t="s">
        <v>7205</v>
      </c>
      <c r="J1282" s="67" t="s">
        <v>4234</v>
      </c>
      <c r="K1282" s="7" t="s">
        <v>9115</v>
      </c>
      <c r="L1282" s="7" t="s">
        <v>1938</v>
      </c>
      <c r="M1282" s="7" t="s">
        <v>498</v>
      </c>
      <c r="N1282" s="7" t="s">
        <v>131</v>
      </c>
      <c r="O1282" s="7" t="s">
        <v>403</v>
      </c>
      <c r="P1282" s="7" t="s">
        <v>7203</v>
      </c>
      <c r="Q1282" s="7" t="s">
        <v>3495</v>
      </c>
      <c r="R1282" s="7" t="s">
        <v>498</v>
      </c>
      <c r="T1282" s="7">
        <v>30</v>
      </c>
      <c r="U1282" s="7">
        <v>9</v>
      </c>
      <c r="Y1282" s="7" t="s">
        <v>7026</v>
      </c>
      <c r="Z1282" s="7" t="s">
        <v>7204</v>
      </c>
      <c r="AA1282" s="7" t="s">
        <v>1678</v>
      </c>
      <c r="AB1282" s="7" t="s">
        <v>1870</v>
      </c>
      <c r="AC1282" s="7" t="s">
        <v>498</v>
      </c>
      <c r="AD1282" s="7" t="s">
        <v>131</v>
      </c>
      <c r="AF1282" s="7" t="s">
        <v>1562</v>
      </c>
      <c r="AG1282" s="7" t="s">
        <v>776</v>
      </c>
      <c r="AH1282" s="7" t="s">
        <v>498</v>
      </c>
      <c r="AI1282" s="49" t="s">
        <v>7001</v>
      </c>
      <c r="AK1282" s="7" t="s">
        <v>4117</v>
      </c>
    </row>
    <row r="1283" spans="1:37" ht="44.45" customHeight="1" x14ac:dyDescent="0.3">
      <c r="A1283" s="10" t="s">
        <v>6134</v>
      </c>
      <c r="B1283" s="49" t="s">
        <v>1700</v>
      </c>
      <c r="C1283" s="7" t="s">
        <v>929</v>
      </c>
      <c r="D1283" s="7" t="s">
        <v>498</v>
      </c>
      <c r="E1283" s="7" t="s">
        <v>131</v>
      </c>
      <c r="F1283" s="7" t="s">
        <v>498</v>
      </c>
      <c r="G1283" s="7" t="s">
        <v>1700</v>
      </c>
      <c r="H1283" s="67" t="s">
        <v>7206</v>
      </c>
      <c r="J1283" s="67" t="s">
        <v>4253</v>
      </c>
      <c r="K1283" s="7" t="s">
        <v>9115</v>
      </c>
      <c r="L1283" s="7" t="s">
        <v>1938</v>
      </c>
      <c r="M1283" s="7" t="s">
        <v>498</v>
      </c>
      <c r="N1283" s="7" t="s">
        <v>131</v>
      </c>
      <c r="O1283" s="7" t="s">
        <v>1649</v>
      </c>
      <c r="P1283" s="7" t="s">
        <v>7196</v>
      </c>
      <c r="Q1283" s="7" t="s">
        <v>3495</v>
      </c>
      <c r="R1283" s="7" t="s">
        <v>498</v>
      </c>
      <c r="S1283" s="7" t="s">
        <v>4254</v>
      </c>
      <c r="T1283" s="7">
        <v>31</v>
      </c>
      <c r="U1283" s="7">
        <v>10</v>
      </c>
      <c r="W1283" s="7" t="s">
        <v>5003</v>
      </c>
      <c r="X1283" s="7" t="s">
        <v>5762</v>
      </c>
      <c r="Y1283" s="7" t="s">
        <v>6776</v>
      </c>
      <c r="Z1283" s="7" t="s">
        <v>4545</v>
      </c>
      <c r="AA1283" s="7" t="s">
        <v>1678</v>
      </c>
      <c r="AB1283" s="7" t="s">
        <v>1870</v>
      </c>
      <c r="AC1283" s="7" t="s">
        <v>498</v>
      </c>
      <c r="AD1283" s="7" t="s">
        <v>131</v>
      </c>
      <c r="AF1283" s="7" t="s">
        <v>1562</v>
      </c>
      <c r="AG1283" s="7" t="s">
        <v>776</v>
      </c>
      <c r="AH1283" s="7" t="s">
        <v>498</v>
      </c>
      <c r="AI1283" s="49" t="s">
        <v>7001</v>
      </c>
      <c r="AK1283" s="7" t="s">
        <v>7207</v>
      </c>
    </row>
    <row r="1284" spans="1:37" ht="44.45" customHeight="1" x14ac:dyDescent="0.3">
      <c r="A1284" s="10" t="s">
        <v>6135</v>
      </c>
      <c r="B1284" s="49" t="s">
        <v>1700</v>
      </c>
      <c r="C1284" s="7" t="s">
        <v>929</v>
      </c>
      <c r="D1284" s="7" t="s">
        <v>498</v>
      </c>
      <c r="E1284" s="7" t="s">
        <v>131</v>
      </c>
      <c r="F1284" s="7" t="s">
        <v>498</v>
      </c>
      <c r="G1284" s="7" t="s">
        <v>1700</v>
      </c>
      <c r="H1284" s="67" t="s">
        <v>7208</v>
      </c>
      <c r="J1284" s="67" t="s">
        <v>4253</v>
      </c>
      <c r="K1284" s="7" t="s">
        <v>9115</v>
      </c>
      <c r="L1284" s="7" t="s">
        <v>1938</v>
      </c>
      <c r="M1284" s="7" t="s">
        <v>498</v>
      </c>
      <c r="N1284" s="7" t="s">
        <v>131</v>
      </c>
      <c r="O1284" s="7" t="s">
        <v>1649</v>
      </c>
      <c r="P1284" s="7" t="s">
        <v>7209</v>
      </c>
      <c r="Q1284" s="7" t="s">
        <v>3495</v>
      </c>
      <c r="R1284" s="7" t="s">
        <v>498</v>
      </c>
      <c r="S1284" s="7" t="s">
        <v>7210</v>
      </c>
      <c r="T1284" s="7">
        <v>32</v>
      </c>
      <c r="U1284" s="7">
        <v>10</v>
      </c>
      <c r="X1284" s="7" t="s">
        <v>5762</v>
      </c>
      <c r="Y1284" s="7" t="s">
        <v>7211</v>
      </c>
      <c r="Z1284" s="7" t="s">
        <v>5004</v>
      </c>
      <c r="AA1284" s="7" t="s">
        <v>1678</v>
      </c>
      <c r="AB1284" s="7" t="s">
        <v>1870</v>
      </c>
      <c r="AC1284" s="7" t="s">
        <v>498</v>
      </c>
      <c r="AD1284" s="7" t="s">
        <v>131</v>
      </c>
      <c r="AF1284" s="7" t="s">
        <v>1507</v>
      </c>
      <c r="AG1284" s="7" t="s">
        <v>776</v>
      </c>
      <c r="AH1284" s="7" t="s">
        <v>498</v>
      </c>
      <c r="AI1284" s="49" t="s">
        <v>7001</v>
      </c>
      <c r="AK1284" s="7" t="s">
        <v>7212</v>
      </c>
    </row>
    <row r="1285" spans="1:37" ht="44.45" customHeight="1" x14ac:dyDescent="0.3">
      <c r="A1285" s="10" t="s">
        <v>6136</v>
      </c>
      <c r="B1285" s="49" t="s">
        <v>1700</v>
      </c>
      <c r="C1285" s="7" t="s">
        <v>929</v>
      </c>
      <c r="D1285" s="7" t="s">
        <v>498</v>
      </c>
      <c r="E1285" s="7" t="s">
        <v>131</v>
      </c>
      <c r="F1285" s="7" t="s">
        <v>498</v>
      </c>
      <c r="G1285" s="7" t="s">
        <v>1700</v>
      </c>
      <c r="H1285" s="67" t="s">
        <v>6331</v>
      </c>
      <c r="J1285" s="67"/>
      <c r="K1285" s="7" t="s">
        <v>2742</v>
      </c>
      <c r="L1285" s="7" t="s">
        <v>1938</v>
      </c>
      <c r="M1285" s="7" t="s">
        <v>498</v>
      </c>
      <c r="N1285" s="7" t="s">
        <v>498</v>
      </c>
      <c r="O1285" s="7" t="s">
        <v>403</v>
      </c>
      <c r="P1285" s="7" t="s">
        <v>7213</v>
      </c>
      <c r="Q1285" s="7" t="s">
        <v>3495</v>
      </c>
      <c r="R1285" s="7" t="s">
        <v>498</v>
      </c>
      <c r="S1285" s="7" t="s">
        <v>4947</v>
      </c>
      <c r="T1285" s="7">
        <v>30</v>
      </c>
      <c r="U1285" s="7">
        <v>9</v>
      </c>
      <c r="V1285" s="7">
        <v>1930</v>
      </c>
      <c r="W1285" s="7" t="s">
        <v>5003</v>
      </c>
      <c r="X1285" s="7" t="s">
        <v>5762</v>
      </c>
      <c r="Y1285" s="7" t="s">
        <v>6776</v>
      </c>
      <c r="Z1285" s="7" t="s">
        <v>7214</v>
      </c>
      <c r="AA1285" s="7" t="s">
        <v>1678</v>
      </c>
      <c r="AB1285" s="7" t="s">
        <v>1673</v>
      </c>
      <c r="AC1285" s="7" t="s">
        <v>498</v>
      </c>
      <c r="AD1285" s="7" t="s">
        <v>131</v>
      </c>
      <c r="AF1285" s="7" t="s">
        <v>4819</v>
      </c>
      <c r="AG1285" s="7" t="s">
        <v>776</v>
      </c>
      <c r="AH1285" s="7" t="s">
        <v>498</v>
      </c>
      <c r="AI1285" s="49" t="s">
        <v>7001</v>
      </c>
      <c r="AK1285" s="7" t="s">
        <v>7215</v>
      </c>
    </row>
    <row r="1286" spans="1:37" ht="44.45" customHeight="1" x14ac:dyDescent="0.3">
      <c r="A1286" s="10" t="s">
        <v>6137</v>
      </c>
      <c r="B1286" s="49" t="s">
        <v>1700</v>
      </c>
      <c r="C1286" s="7" t="s">
        <v>929</v>
      </c>
      <c r="D1286" s="7" t="s">
        <v>498</v>
      </c>
      <c r="E1286" s="7" t="s">
        <v>131</v>
      </c>
      <c r="F1286" s="7" t="s">
        <v>498</v>
      </c>
      <c r="G1286" s="7" t="s">
        <v>1700</v>
      </c>
      <c r="H1286" s="67" t="s">
        <v>7216</v>
      </c>
      <c r="J1286" s="67" t="s">
        <v>4620</v>
      </c>
      <c r="K1286" s="7" t="s">
        <v>9115</v>
      </c>
      <c r="L1286" s="7" t="s">
        <v>1938</v>
      </c>
      <c r="M1286" s="7" t="s">
        <v>498</v>
      </c>
      <c r="N1286" s="7" t="s">
        <v>131</v>
      </c>
      <c r="O1286" s="7" t="s">
        <v>403</v>
      </c>
      <c r="P1286" s="7" t="s">
        <v>7217</v>
      </c>
      <c r="Q1286" s="7" t="s">
        <v>1423</v>
      </c>
      <c r="R1286" s="7" t="s">
        <v>498</v>
      </c>
      <c r="S1286" s="7" t="s">
        <v>4580</v>
      </c>
      <c r="T1286" s="7">
        <v>30</v>
      </c>
      <c r="U1286" s="7">
        <v>9</v>
      </c>
      <c r="W1286" s="7" t="s">
        <v>4965</v>
      </c>
      <c r="X1286" s="7" t="s">
        <v>5762</v>
      </c>
      <c r="Y1286" s="7" t="s">
        <v>6776</v>
      </c>
      <c r="Z1286" s="7" t="s">
        <v>7218</v>
      </c>
      <c r="AA1286" s="7" t="s">
        <v>1678</v>
      </c>
      <c r="AB1286" s="7" t="s">
        <v>1870</v>
      </c>
      <c r="AC1286" s="7" t="s">
        <v>498</v>
      </c>
      <c r="AD1286" s="7" t="s">
        <v>131</v>
      </c>
      <c r="AF1286" s="7" t="s">
        <v>1562</v>
      </c>
      <c r="AG1286" s="7" t="s">
        <v>776</v>
      </c>
      <c r="AH1286" s="7" t="s">
        <v>498</v>
      </c>
      <c r="AI1286" s="49" t="s">
        <v>7001</v>
      </c>
      <c r="AK1286" s="7" t="s">
        <v>7219</v>
      </c>
    </row>
    <row r="1287" spans="1:37" ht="44.45" customHeight="1" x14ac:dyDescent="0.3">
      <c r="A1287" s="10" t="s">
        <v>6138</v>
      </c>
      <c r="B1287" s="7" t="s">
        <v>1700</v>
      </c>
      <c r="C1287" s="7" t="s">
        <v>872</v>
      </c>
      <c r="D1287" s="7">
        <v>12</v>
      </c>
      <c r="E1287" s="7" t="s">
        <v>498</v>
      </c>
      <c r="F1287" s="7" t="s">
        <v>498</v>
      </c>
      <c r="G1287" s="7" t="s">
        <v>1700</v>
      </c>
      <c r="H1287" s="67" t="s">
        <v>7221</v>
      </c>
      <c r="J1287" s="67" t="s">
        <v>7222</v>
      </c>
      <c r="K1287" s="7" t="s">
        <v>3519</v>
      </c>
      <c r="L1287" s="7" t="s">
        <v>1938</v>
      </c>
      <c r="M1287" s="7" t="s">
        <v>498</v>
      </c>
      <c r="N1287" s="7" t="s">
        <v>131</v>
      </c>
      <c r="O1287" s="7" t="s">
        <v>403</v>
      </c>
      <c r="P1287" s="7" t="s">
        <v>7223</v>
      </c>
      <c r="Q1287" s="7" t="s">
        <v>3495</v>
      </c>
      <c r="R1287" s="7" t="s">
        <v>498</v>
      </c>
      <c r="S1287" s="7" t="s">
        <v>7224</v>
      </c>
      <c r="T1287" s="7">
        <v>30</v>
      </c>
      <c r="U1287" s="7">
        <v>8.5</v>
      </c>
      <c r="W1287" s="7" t="s">
        <v>899</v>
      </c>
      <c r="X1287" s="7" t="s">
        <v>7225</v>
      </c>
      <c r="Y1287" s="7" t="s">
        <v>6517</v>
      </c>
      <c r="Z1287" s="7" t="s">
        <v>7226</v>
      </c>
      <c r="AA1287" s="7" t="s">
        <v>1678</v>
      </c>
      <c r="AB1287" s="7" t="s">
        <v>1870</v>
      </c>
      <c r="AC1287" s="7" t="s">
        <v>498</v>
      </c>
      <c r="AD1287" s="7" t="s">
        <v>131</v>
      </c>
      <c r="AF1287" s="7" t="s">
        <v>7248</v>
      </c>
      <c r="AG1287" s="7" t="s">
        <v>830</v>
      </c>
      <c r="AH1287" s="7" t="s">
        <v>498</v>
      </c>
      <c r="AI1287" s="49" t="s">
        <v>6769</v>
      </c>
      <c r="AK1287" s="7" t="s">
        <v>4117</v>
      </c>
    </row>
    <row r="1288" spans="1:37" ht="44.45" customHeight="1" x14ac:dyDescent="0.3">
      <c r="A1288" s="10" t="s">
        <v>6139</v>
      </c>
      <c r="B1288" s="7" t="s">
        <v>1700</v>
      </c>
      <c r="C1288" s="7" t="s">
        <v>3196</v>
      </c>
      <c r="D1288" s="7" t="s">
        <v>6771</v>
      </c>
      <c r="E1288" s="7" t="s">
        <v>498</v>
      </c>
      <c r="F1288" s="7" t="s">
        <v>498</v>
      </c>
      <c r="G1288" s="7" t="s">
        <v>1700</v>
      </c>
      <c r="H1288" s="67" t="s">
        <v>7227</v>
      </c>
      <c r="J1288" s="67"/>
      <c r="K1288" s="49" t="s">
        <v>3519</v>
      </c>
      <c r="L1288" s="7" t="s">
        <v>1938</v>
      </c>
      <c r="M1288" s="7" t="s">
        <v>498</v>
      </c>
      <c r="N1288" s="7" t="s">
        <v>131</v>
      </c>
      <c r="O1288" s="7" t="s">
        <v>403</v>
      </c>
      <c r="P1288" s="7" t="s">
        <v>7228</v>
      </c>
      <c r="Q1288" s="7" t="s">
        <v>3495</v>
      </c>
      <c r="R1288" s="7" t="s">
        <v>498</v>
      </c>
      <c r="S1288" s="7" t="s">
        <v>7229</v>
      </c>
      <c r="T1288" s="7">
        <v>32</v>
      </c>
      <c r="U1288" s="7">
        <v>10</v>
      </c>
      <c r="X1288" s="7" t="s">
        <v>7225</v>
      </c>
      <c r="AA1288" s="7" t="s">
        <v>1678</v>
      </c>
      <c r="AB1288" s="7" t="s">
        <v>1870</v>
      </c>
      <c r="AC1288" s="7" t="s">
        <v>498</v>
      </c>
      <c r="AD1288" s="7" t="s">
        <v>6589</v>
      </c>
      <c r="AF1288" s="7" t="s">
        <v>7248</v>
      </c>
      <c r="AG1288" s="7" t="s">
        <v>830</v>
      </c>
      <c r="AH1288" s="7" t="s">
        <v>498</v>
      </c>
      <c r="AI1288" s="49" t="s">
        <v>6769</v>
      </c>
      <c r="AK1288" s="7" t="s">
        <v>7230</v>
      </c>
    </row>
    <row r="1289" spans="1:37" ht="44.45" customHeight="1" x14ac:dyDescent="0.3">
      <c r="A1289" s="10" t="s">
        <v>6140</v>
      </c>
      <c r="B1289" s="7" t="s">
        <v>1700</v>
      </c>
      <c r="C1289" s="7" t="s">
        <v>873</v>
      </c>
      <c r="D1289" s="7" t="s">
        <v>7134</v>
      </c>
      <c r="E1289" s="7" t="s">
        <v>498</v>
      </c>
      <c r="F1289" s="7" t="s">
        <v>498</v>
      </c>
      <c r="G1289" s="7" t="s">
        <v>1700</v>
      </c>
      <c r="H1289" s="67" t="s">
        <v>7231</v>
      </c>
      <c r="J1289" s="67" t="s">
        <v>313</v>
      </c>
      <c r="K1289" s="7" t="s">
        <v>3519</v>
      </c>
      <c r="L1289" s="7" t="s">
        <v>1938</v>
      </c>
      <c r="M1289" s="7" t="s">
        <v>498</v>
      </c>
      <c r="N1289" s="7" t="s">
        <v>131</v>
      </c>
      <c r="O1289" s="7" t="s">
        <v>403</v>
      </c>
      <c r="P1289" s="7" t="s">
        <v>7232</v>
      </c>
      <c r="Q1289" s="7" t="s">
        <v>3495</v>
      </c>
      <c r="R1289" s="7" t="s">
        <v>498</v>
      </c>
      <c r="S1289" s="7" t="s">
        <v>7233</v>
      </c>
      <c r="T1289" s="7">
        <v>30</v>
      </c>
      <c r="U1289" s="7">
        <v>9</v>
      </c>
      <c r="W1289" s="7" t="s">
        <v>7234</v>
      </c>
      <c r="X1289" s="7" t="s">
        <v>7235</v>
      </c>
      <c r="AA1289" s="7" t="s">
        <v>1678</v>
      </c>
      <c r="AB1289" s="7" t="s">
        <v>1870</v>
      </c>
      <c r="AC1289" s="7" t="s">
        <v>498</v>
      </c>
      <c r="AD1289" s="7" t="s">
        <v>6589</v>
      </c>
      <c r="AF1289" s="7" t="s">
        <v>7248</v>
      </c>
      <c r="AG1289" s="7" t="s">
        <v>830</v>
      </c>
      <c r="AH1289" s="7" t="s">
        <v>498</v>
      </c>
      <c r="AI1289" s="49" t="s">
        <v>6769</v>
      </c>
      <c r="AK1289" s="7" t="s">
        <v>7236</v>
      </c>
    </row>
    <row r="1290" spans="1:37" ht="44.45" customHeight="1" x14ac:dyDescent="0.3">
      <c r="A1290" s="10" t="s">
        <v>6141</v>
      </c>
      <c r="B1290" s="7" t="s">
        <v>1700</v>
      </c>
      <c r="C1290" s="7" t="s">
        <v>872</v>
      </c>
      <c r="D1290" s="7">
        <v>12</v>
      </c>
      <c r="E1290" s="7" t="s">
        <v>498</v>
      </c>
      <c r="F1290" s="7" t="s">
        <v>498</v>
      </c>
      <c r="G1290" s="7" t="s">
        <v>1700</v>
      </c>
      <c r="H1290" s="67" t="s">
        <v>7237</v>
      </c>
      <c r="J1290" s="67" t="s">
        <v>7238</v>
      </c>
      <c r="K1290" s="7" t="s">
        <v>3519</v>
      </c>
      <c r="L1290" s="7" t="s">
        <v>1938</v>
      </c>
      <c r="M1290" s="7" t="s">
        <v>498</v>
      </c>
      <c r="N1290" s="7" t="s">
        <v>131</v>
      </c>
      <c r="O1290" s="7" t="s">
        <v>1649</v>
      </c>
      <c r="P1290" s="7" t="s">
        <v>7239</v>
      </c>
      <c r="Q1290" s="7" t="s">
        <v>3495</v>
      </c>
      <c r="R1290" s="7" t="s">
        <v>498</v>
      </c>
      <c r="S1290" s="7" t="s">
        <v>7233</v>
      </c>
      <c r="T1290" s="7">
        <v>30</v>
      </c>
      <c r="U1290" s="7">
        <v>9</v>
      </c>
      <c r="X1290" s="7" t="s">
        <v>7225</v>
      </c>
      <c r="AA1290" s="7" t="s">
        <v>1678</v>
      </c>
      <c r="AB1290" s="7" t="s">
        <v>1870</v>
      </c>
      <c r="AC1290" s="7" t="s">
        <v>498</v>
      </c>
      <c r="AD1290" s="7" t="s">
        <v>6589</v>
      </c>
      <c r="AF1290" s="7" t="s">
        <v>7248</v>
      </c>
      <c r="AG1290" s="7" t="s">
        <v>830</v>
      </c>
      <c r="AH1290" s="7" t="s">
        <v>498</v>
      </c>
      <c r="AI1290" s="49" t="s">
        <v>6769</v>
      </c>
      <c r="AK1290" s="7" t="s">
        <v>7240</v>
      </c>
    </row>
    <row r="1291" spans="1:37" ht="44.45" customHeight="1" x14ac:dyDescent="0.3">
      <c r="A1291" s="10" t="s">
        <v>6142</v>
      </c>
      <c r="B1291" s="7" t="s">
        <v>1700</v>
      </c>
      <c r="C1291" s="7" t="s">
        <v>872</v>
      </c>
      <c r="D1291" s="7">
        <v>12</v>
      </c>
      <c r="E1291" s="7" t="s">
        <v>498</v>
      </c>
      <c r="F1291" s="7" t="s">
        <v>498</v>
      </c>
      <c r="G1291" s="7" t="s">
        <v>1700</v>
      </c>
      <c r="H1291" s="67" t="s">
        <v>7241</v>
      </c>
      <c r="J1291" s="67" t="s">
        <v>7242</v>
      </c>
      <c r="K1291" s="7" t="s">
        <v>3519</v>
      </c>
      <c r="L1291" s="7" t="s">
        <v>1938</v>
      </c>
      <c r="M1291" s="7" t="s">
        <v>498</v>
      </c>
      <c r="N1291" s="7" t="s">
        <v>131</v>
      </c>
      <c r="O1291" s="7" t="s">
        <v>403</v>
      </c>
      <c r="P1291" s="7" t="s">
        <v>7243</v>
      </c>
      <c r="Q1291" s="7" t="s">
        <v>3495</v>
      </c>
      <c r="R1291" s="7" t="s">
        <v>498</v>
      </c>
      <c r="S1291" s="7" t="s">
        <v>7233</v>
      </c>
      <c r="T1291" s="7">
        <v>30</v>
      </c>
      <c r="U1291" s="7">
        <v>9</v>
      </c>
      <c r="W1291" s="7" t="s">
        <v>5003</v>
      </c>
      <c r="X1291" s="7" t="s">
        <v>5762</v>
      </c>
      <c r="AA1291" s="7" t="s">
        <v>1678</v>
      </c>
      <c r="AB1291" s="7" t="s">
        <v>1870</v>
      </c>
      <c r="AC1291" s="7" t="s">
        <v>498</v>
      </c>
      <c r="AD1291" s="7" t="s">
        <v>6589</v>
      </c>
      <c r="AF1291" s="7" t="s">
        <v>7248</v>
      </c>
      <c r="AG1291" s="7" t="s">
        <v>830</v>
      </c>
      <c r="AH1291" s="7" t="s">
        <v>498</v>
      </c>
      <c r="AI1291" s="49" t="s">
        <v>6769</v>
      </c>
      <c r="AK1291" s="7" t="s">
        <v>7244</v>
      </c>
    </row>
    <row r="1292" spans="1:37" ht="44.45" customHeight="1" x14ac:dyDescent="0.3">
      <c r="A1292" s="10" t="s">
        <v>6143</v>
      </c>
      <c r="B1292" s="7" t="s">
        <v>1700</v>
      </c>
      <c r="C1292" s="7" t="s">
        <v>872</v>
      </c>
      <c r="D1292" s="7">
        <v>12</v>
      </c>
      <c r="E1292" s="7" t="s">
        <v>498</v>
      </c>
      <c r="F1292" s="7" t="s">
        <v>498</v>
      </c>
      <c r="G1292" s="7" t="s">
        <v>1700</v>
      </c>
      <c r="H1292" s="67" t="s">
        <v>7245</v>
      </c>
      <c r="J1292" s="67" t="s">
        <v>3802</v>
      </c>
      <c r="K1292" s="49" t="s">
        <v>3519</v>
      </c>
      <c r="L1292" s="7" t="s">
        <v>1938</v>
      </c>
      <c r="M1292" s="7" t="s">
        <v>498</v>
      </c>
      <c r="N1292" s="7" t="s">
        <v>131</v>
      </c>
      <c r="O1292" s="7" t="s">
        <v>403</v>
      </c>
      <c r="P1292" s="7" t="s">
        <v>7246</v>
      </c>
      <c r="Q1292" s="7" t="s">
        <v>3495</v>
      </c>
      <c r="R1292" s="7" t="s">
        <v>498</v>
      </c>
      <c r="S1292" s="7" t="s">
        <v>7233</v>
      </c>
      <c r="T1292" s="7">
        <v>30</v>
      </c>
      <c r="U1292" s="7">
        <v>9</v>
      </c>
      <c r="X1292" s="7" t="s">
        <v>7247</v>
      </c>
      <c r="AA1292" s="7" t="s">
        <v>1678</v>
      </c>
      <c r="AB1292" s="7" t="s">
        <v>1870</v>
      </c>
      <c r="AC1292" s="7" t="s">
        <v>498</v>
      </c>
      <c r="AD1292" s="7" t="s">
        <v>6589</v>
      </c>
      <c r="AF1292" s="7" t="s">
        <v>7248</v>
      </c>
      <c r="AG1292" s="7" t="s">
        <v>830</v>
      </c>
      <c r="AH1292" s="7" t="s">
        <v>498</v>
      </c>
      <c r="AI1292" s="49" t="s">
        <v>6769</v>
      </c>
      <c r="AK1292" s="7" t="s">
        <v>7249</v>
      </c>
    </row>
    <row r="1293" spans="1:37" ht="44.45" customHeight="1" x14ac:dyDescent="0.3">
      <c r="A1293" s="10" t="s">
        <v>6144</v>
      </c>
      <c r="B1293" s="49" t="s">
        <v>1700</v>
      </c>
      <c r="C1293" s="7" t="s">
        <v>929</v>
      </c>
      <c r="D1293" s="7" t="s">
        <v>498</v>
      </c>
      <c r="E1293" s="7" t="s">
        <v>131</v>
      </c>
      <c r="F1293" s="7" t="s">
        <v>498</v>
      </c>
      <c r="G1293" s="7" t="s">
        <v>1700</v>
      </c>
      <c r="H1293" s="67" t="s">
        <v>7250</v>
      </c>
      <c r="I1293" s="7" t="s">
        <v>7251</v>
      </c>
      <c r="J1293" s="67" t="s">
        <v>3572</v>
      </c>
      <c r="K1293" s="7" t="s">
        <v>3519</v>
      </c>
      <c r="L1293" s="7" t="s">
        <v>1938</v>
      </c>
      <c r="M1293" s="7" t="s">
        <v>498</v>
      </c>
      <c r="N1293" s="7" t="s">
        <v>131</v>
      </c>
      <c r="O1293" s="7" t="s">
        <v>403</v>
      </c>
      <c r="P1293" s="7" t="s">
        <v>7252</v>
      </c>
      <c r="Q1293" s="7" t="s">
        <v>3495</v>
      </c>
      <c r="R1293" s="7" t="s">
        <v>498</v>
      </c>
      <c r="S1293" s="7" t="s">
        <v>7233</v>
      </c>
      <c r="T1293" s="7">
        <v>30</v>
      </c>
      <c r="U1293" s="7">
        <v>9</v>
      </c>
      <c r="W1293" s="7" t="s">
        <v>5003</v>
      </c>
      <c r="AA1293" s="7" t="s">
        <v>1678</v>
      </c>
      <c r="AB1293" s="7" t="s">
        <v>1870</v>
      </c>
      <c r="AC1293" s="7" t="s">
        <v>498</v>
      </c>
      <c r="AD1293" s="7" t="s">
        <v>6589</v>
      </c>
      <c r="AF1293" s="7" t="s">
        <v>7248</v>
      </c>
      <c r="AG1293" s="7" t="s">
        <v>830</v>
      </c>
      <c r="AH1293" s="7" t="s">
        <v>498</v>
      </c>
      <c r="AI1293" s="49" t="s">
        <v>6769</v>
      </c>
      <c r="AK1293" s="7" t="s">
        <v>7253</v>
      </c>
    </row>
    <row r="1294" spans="1:37" ht="44.45" customHeight="1" x14ac:dyDescent="0.3">
      <c r="A1294" s="10" t="s">
        <v>6145</v>
      </c>
      <c r="B1294" s="49" t="s">
        <v>1700</v>
      </c>
      <c r="C1294" s="7" t="s">
        <v>929</v>
      </c>
      <c r="D1294" s="7" t="s">
        <v>498</v>
      </c>
      <c r="E1294" s="7" t="s">
        <v>131</v>
      </c>
      <c r="F1294" s="7" t="s">
        <v>498</v>
      </c>
      <c r="G1294" s="7" t="s">
        <v>1700</v>
      </c>
      <c r="H1294" s="67" t="s">
        <v>7254</v>
      </c>
      <c r="J1294" s="67" t="s">
        <v>7255</v>
      </c>
      <c r="K1294" s="7" t="s">
        <v>3519</v>
      </c>
      <c r="L1294" s="7" t="s">
        <v>1938</v>
      </c>
      <c r="M1294" s="7" t="s">
        <v>498</v>
      </c>
      <c r="N1294" s="7" t="s">
        <v>131</v>
      </c>
      <c r="O1294" s="7" t="s">
        <v>403</v>
      </c>
      <c r="P1294" s="7" t="s">
        <v>7256</v>
      </c>
      <c r="Q1294" s="7" t="s">
        <v>3495</v>
      </c>
      <c r="R1294" s="7" t="s">
        <v>498</v>
      </c>
      <c r="S1294" s="7" t="s">
        <v>7233</v>
      </c>
      <c r="T1294" s="7">
        <v>30</v>
      </c>
      <c r="U1294" s="7">
        <v>9</v>
      </c>
      <c r="X1294" s="7" t="s">
        <v>5762</v>
      </c>
      <c r="AA1294" s="7" t="s">
        <v>1678</v>
      </c>
      <c r="AB1294" s="7" t="s">
        <v>1870</v>
      </c>
      <c r="AC1294" s="7" t="s">
        <v>498</v>
      </c>
      <c r="AD1294" s="7" t="s">
        <v>6589</v>
      </c>
      <c r="AF1294" s="7" t="s">
        <v>7248</v>
      </c>
      <c r="AG1294" s="7" t="s">
        <v>830</v>
      </c>
      <c r="AH1294" s="7" t="s">
        <v>498</v>
      </c>
      <c r="AI1294" s="49" t="s">
        <v>6769</v>
      </c>
      <c r="AK1294" s="7" t="s">
        <v>7257</v>
      </c>
    </row>
    <row r="1295" spans="1:37" ht="44.45" customHeight="1" x14ac:dyDescent="0.3">
      <c r="A1295" s="10" t="s">
        <v>6146</v>
      </c>
      <c r="B1295" s="7" t="s">
        <v>1700</v>
      </c>
      <c r="C1295" s="7" t="s">
        <v>4066</v>
      </c>
      <c r="D1295" s="7" t="s">
        <v>5489</v>
      </c>
      <c r="E1295" s="7" t="s">
        <v>498</v>
      </c>
      <c r="F1295" s="7" t="s">
        <v>498</v>
      </c>
      <c r="G1295" s="7" t="s">
        <v>1700</v>
      </c>
      <c r="H1295" s="67" t="s">
        <v>7108</v>
      </c>
      <c r="J1295" s="67" t="s">
        <v>3262</v>
      </c>
      <c r="K1295" s="7" t="s">
        <v>9111</v>
      </c>
      <c r="L1295" s="7" t="s">
        <v>1938</v>
      </c>
      <c r="M1295" s="7" t="s">
        <v>498</v>
      </c>
      <c r="N1295" s="7" t="s">
        <v>131</v>
      </c>
      <c r="O1295" s="7" t="s">
        <v>403</v>
      </c>
      <c r="P1295" s="7" t="s">
        <v>7265</v>
      </c>
      <c r="Q1295" s="7" t="s">
        <v>3495</v>
      </c>
      <c r="R1295" s="7" t="s">
        <v>498</v>
      </c>
      <c r="S1295" s="7" t="s">
        <v>4227</v>
      </c>
      <c r="T1295" s="7">
        <v>31</v>
      </c>
      <c r="U1295" s="7">
        <v>9</v>
      </c>
      <c r="X1295" s="7" t="s">
        <v>7266</v>
      </c>
      <c r="AA1295" s="7" t="s">
        <v>1870</v>
      </c>
      <c r="AB1295" s="7" t="s">
        <v>1673</v>
      </c>
      <c r="AC1295" s="7" t="s">
        <v>131</v>
      </c>
      <c r="AD1295" s="7" t="s">
        <v>131</v>
      </c>
      <c r="AF1295" s="7" t="s">
        <v>4819</v>
      </c>
      <c r="AG1295" s="7" t="s">
        <v>776</v>
      </c>
      <c r="AH1295" s="7" t="s">
        <v>498</v>
      </c>
      <c r="AI1295" s="49" t="s">
        <v>7220</v>
      </c>
      <c r="AK1295" s="7" t="s">
        <v>7267</v>
      </c>
    </row>
    <row r="1296" spans="1:37" ht="44.45" customHeight="1" x14ac:dyDescent="0.3">
      <c r="A1296" s="10" t="s">
        <v>6147</v>
      </c>
      <c r="B1296" s="49" t="s">
        <v>1700</v>
      </c>
      <c r="C1296" s="7" t="s">
        <v>929</v>
      </c>
      <c r="D1296" s="7" t="s">
        <v>498</v>
      </c>
      <c r="E1296" s="7" t="s">
        <v>498</v>
      </c>
      <c r="F1296" s="7" t="s">
        <v>498</v>
      </c>
      <c r="G1296" s="7" t="s">
        <v>1700</v>
      </c>
      <c r="H1296" s="67" t="s">
        <v>7258</v>
      </c>
      <c r="I1296" s="7" t="s">
        <v>7259</v>
      </c>
      <c r="J1296" s="67" t="s">
        <v>4704</v>
      </c>
      <c r="K1296" s="7" t="s">
        <v>9120</v>
      </c>
      <c r="L1296" s="7" t="s">
        <v>1938</v>
      </c>
      <c r="M1296" s="7" t="s">
        <v>498</v>
      </c>
      <c r="N1296" s="7" t="s">
        <v>131</v>
      </c>
      <c r="O1296" s="7" t="s">
        <v>403</v>
      </c>
      <c r="P1296" s="7" t="s">
        <v>7260</v>
      </c>
      <c r="Q1296" s="7" t="s">
        <v>7262</v>
      </c>
      <c r="R1296" s="7" t="s">
        <v>498</v>
      </c>
      <c r="S1296" s="7" t="s">
        <v>7261</v>
      </c>
      <c r="T1296" s="7">
        <v>30</v>
      </c>
      <c r="U1296" s="7">
        <v>10</v>
      </c>
      <c r="X1296" s="7" t="s">
        <v>4657</v>
      </c>
      <c r="Z1296" s="7" t="s">
        <v>7263</v>
      </c>
      <c r="AA1296" s="7" t="s">
        <v>1870</v>
      </c>
      <c r="AB1296" s="7" t="s">
        <v>1459</v>
      </c>
      <c r="AD1296" s="7" t="s">
        <v>131</v>
      </c>
      <c r="AF1296" s="7" t="s">
        <v>1507</v>
      </c>
      <c r="AG1296" s="7" t="s">
        <v>776</v>
      </c>
      <c r="AH1296" s="7" t="s">
        <v>498</v>
      </c>
      <c r="AI1296" s="49" t="s">
        <v>7220</v>
      </c>
      <c r="AK1296" s="7" t="s">
        <v>7264</v>
      </c>
    </row>
    <row r="1297" spans="1:37" ht="44.45" customHeight="1" x14ac:dyDescent="0.3">
      <c r="A1297" s="10" t="s">
        <v>6148</v>
      </c>
      <c r="B1297" s="49" t="s">
        <v>1700</v>
      </c>
      <c r="C1297" s="7" t="s">
        <v>929</v>
      </c>
      <c r="D1297" s="7" t="s">
        <v>498</v>
      </c>
      <c r="E1297" s="7" t="s">
        <v>498</v>
      </c>
      <c r="F1297" s="7" t="s">
        <v>498</v>
      </c>
      <c r="G1297" s="7" t="s">
        <v>1700</v>
      </c>
      <c r="H1297" s="67" t="s">
        <v>7271</v>
      </c>
      <c r="J1297" s="67" t="s">
        <v>6190</v>
      </c>
      <c r="K1297" s="7" t="s">
        <v>9121</v>
      </c>
      <c r="L1297" s="7" t="s">
        <v>1938</v>
      </c>
      <c r="M1297" s="7" t="s">
        <v>498</v>
      </c>
      <c r="N1297" s="7" t="s">
        <v>131</v>
      </c>
      <c r="O1297" s="7" t="s">
        <v>403</v>
      </c>
      <c r="P1297" s="7" t="s">
        <v>7272</v>
      </c>
      <c r="Q1297" s="7" t="s">
        <v>3495</v>
      </c>
      <c r="R1297" s="7" t="s">
        <v>498</v>
      </c>
      <c r="S1297" s="7" t="s">
        <v>7273</v>
      </c>
      <c r="T1297" s="7">
        <v>28</v>
      </c>
      <c r="U1297" s="7">
        <v>9</v>
      </c>
      <c r="X1297" s="7" t="s">
        <v>5812</v>
      </c>
      <c r="Z1297" s="7" t="s">
        <v>7274</v>
      </c>
      <c r="AA1297" s="7" t="s">
        <v>1870</v>
      </c>
      <c r="AB1297" s="7" t="s">
        <v>1673</v>
      </c>
      <c r="AC1297" s="7" t="s">
        <v>131</v>
      </c>
      <c r="AD1297" s="7" t="s">
        <v>498</v>
      </c>
      <c r="AF1297" s="7" t="s">
        <v>1507</v>
      </c>
      <c r="AG1297" s="7" t="s">
        <v>776</v>
      </c>
      <c r="AH1297" s="7" t="s">
        <v>498</v>
      </c>
      <c r="AI1297" s="49" t="s">
        <v>7220</v>
      </c>
      <c r="AK1297" s="7" t="s">
        <v>7275</v>
      </c>
    </row>
    <row r="1298" spans="1:37" ht="44.45" customHeight="1" x14ac:dyDescent="0.3">
      <c r="A1298" s="10" t="s">
        <v>6149</v>
      </c>
      <c r="B1298" s="7" t="s">
        <v>1700</v>
      </c>
      <c r="C1298" s="7" t="s">
        <v>7268</v>
      </c>
      <c r="D1298" s="7" t="s">
        <v>498</v>
      </c>
      <c r="E1298" s="7" t="s">
        <v>498</v>
      </c>
      <c r="F1298" s="7" t="s">
        <v>498</v>
      </c>
      <c r="G1298" s="7" t="s">
        <v>1700</v>
      </c>
      <c r="H1298" s="67" t="s">
        <v>6860</v>
      </c>
      <c r="I1298" s="7" t="s">
        <v>7269</v>
      </c>
      <c r="J1298" s="67" t="s">
        <v>3731</v>
      </c>
      <c r="K1298" s="7" t="s">
        <v>9183</v>
      </c>
      <c r="L1298" s="7" t="s">
        <v>1938</v>
      </c>
      <c r="M1298" s="7" t="s">
        <v>498</v>
      </c>
      <c r="N1298" s="7" t="s">
        <v>131</v>
      </c>
      <c r="O1298" s="7" t="s">
        <v>1023</v>
      </c>
      <c r="P1298" s="7" t="s">
        <v>7270</v>
      </c>
      <c r="Q1298" s="7" t="s">
        <v>1660</v>
      </c>
      <c r="R1298" s="7" t="s">
        <v>131</v>
      </c>
      <c r="S1298" s="7" t="s">
        <v>5392</v>
      </c>
      <c r="T1298" s="7">
        <v>29</v>
      </c>
      <c r="U1298" s="7">
        <v>9</v>
      </c>
      <c r="X1298" s="7" t="s">
        <v>6862</v>
      </c>
      <c r="Z1298" s="7" t="s">
        <v>7276</v>
      </c>
      <c r="AA1298" s="7" t="s">
        <v>1870</v>
      </c>
      <c r="AB1298" s="7" t="s">
        <v>1673</v>
      </c>
      <c r="AC1298" s="7" t="s">
        <v>131</v>
      </c>
      <c r="AD1298" s="7" t="s">
        <v>498</v>
      </c>
      <c r="AF1298" s="7" t="s">
        <v>4819</v>
      </c>
      <c r="AG1298" s="7" t="s">
        <v>776</v>
      </c>
      <c r="AH1298" s="7" t="s">
        <v>498</v>
      </c>
      <c r="AI1298" s="49" t="s">
        <v>7220</v>
      </c>
      <c r="AK1298" s="7" t="s">
        <v>7277</v>
      </c>
    </row>
    <row r="1299" spans="1:37" ht="44.45" customHeight="1" x14ac:dyDescent="0.3">
      <c r="A1299" s="10" t="s">
        <v>6150</v>
      </c>
      <c r="B1299" s="49" t="s">
        <v>1700</v>
      </c>
      <c r="C1299" s="7" t="s">
        <v>929</v>
      </c>
      <c r="D1299" s="7" t="s">
        <v>498</v>
      </c>
      <c r="E1299" s="7" t="s">
        <v>498</v>
      </c>
      <c r="F1299" s="7" t="s">
        <v>498</v>
      </c>
      <c r="H1299" s="67" t="s">
        <v>7278</v>
      </c>
      <c r="J1299" s="67" t="s">
        <v>3339</v>
      </c>
      <c r="K1299" s="7" t="s">
        <v>9111</v>
      </c>
      <c r="L1299" s="7" t="s">
        <v>1938</v>
      </c>
      <c r="M1299" s="7" t="s">
        <v>498</v>
      </c>
      <c r="N1299" s="7" t="s">
        <v>498</v>
      </c>
      <c r="O1299" s="7" t="s">
        <v>403</v>
      </c>
      <c r="P1299" s="7" t="s">
        <v>7279</v>
      </c>
      <c r="Q1299" s="7" t="s">
        <v>3495</v>
      </c>
      <c r="R1299" s="7" t="s">
        <v>498</v>
      </c>
      <c r="S1299" s="7" t="s">
        <v>5863</v>
      </c>
      <c r="T1299" s="7">
        <v>28</v>
      </c>
      <c r="U1299" s="7">
        <v>9</v>
      </c>
      <c r="X1299" s="7" t="s">
        <v>4497</v>
      </c>
      <c r="Z1299" s="7" t="s">
        <v>3499</v>
      </c>
      <c r="AA1299" s="7" t="s">
        <v>1870</v>
      </c>
      <c r="AB1299" s="7" t="s">
        <v>1673</v>
      </c>
      <c r="AC1299" s="7" t="s">
        <v>131</v>
      </c>
      <c r="AD1299" s="7" t="s">
        <v>131</v>
      </c>
      <c r="AF1299" s="7" t="s">
        <v>1562</v>
      </c>
      <c r="AG1299" s="7" t="s">
        <v>776</v>
      </c>
      <c r="AH1299" s="7" t="s">
        <v>498</v>
      </c>
      <c r="AI1299" s="49" t="s">
        <v>7220</v>
      </c>
      <c r="AK1299" s="7" t="s">
        <v>7280</v>
      </c>
    </row>
    <row r="1300" spans="1:37" ht="44.45" customHeight="1" x14ac:dyDescent="0.3">
      <c r="A1300" s="10" t="s">
        <v>6151</v>
      </c>
      <c r="B1300" s="49" t="s">
        <v>1700</v>
      </c>
      <c r="C1300" s="7" t="s">
        <v>929</v>
      </c>
      <c r="D1300" s="7" t="s">
        <v>498</v>
      </c>
      <c r="E1300" s="7" t="s">
        <v>131</v>
      </c>
      <c r="F1300" s="7" t="s">
        <v>498</v>
      </c>
      <c r="G1300" s="7" t="s">
        <v>7281</v>
      </c>
      <c r="H1300" s="67" t="s">
        <v>7282</v>
      </c>
      <c r="J1300" s="67" t="s">
        <v>7283</v>
      </c>
      <c r="K1300" s="7" t="s">
        <v>9137</v>
      </c>
      <c r="L1300" s="7" t="s">
        <v>1938</v>
      </c>
      <c r="M1300" s="7" t="s">
        <v>498</v>
      </c>
      <c r="N1300" s="7" t="s">
        <v>131</v>
      </c>
      <c r="O1300" s="7" t="s">
        <v>403</v>
      </c>
      <c r="P1300" s="7" t="s">
        <v>7284</v>
      </c>
      <c r="Q1300" s="7" t="s">
        <v>3495</v>
      </c>
      <c r="R1300" s="7" t="s">
        <v>498</v>
      </c>
      <c r="S1300" s="7" t="s">
        <v>7092</v>
      </c>
      <c r="T1300" s="7">
        <v>29</v>
      </c>
      <c r="U1300" s="7">
        <v>9</v>
      </c>
      <c r="Z1300" s="7" t="s">
        <v>7285</v>
      </c>
      <c r="AA1300" s="7" t="s">
        <v>1870</v>
      </c>
      <c r="AB1300" s="7" t="s">
        <v>1870</v>
      </c>
      <c r="AC1300" s="7" t="s">
        <v>498</v>
      </c>
      <c r="AD1300" s="7" t="s">
        <v>131</v>
      </c>
      <c r="AF1300" s="7" t="s">
        <v>1562</v>
      </c>
      <c r="AG1300" s="7" t="s">
        <v>776</v>
      </c>
      <c r="AH1300" s="7" t="s">
        <v>498</v>
      </c>
      <c r="AI1300" s="49" t="s">
        <v>7220</v>
      </c>
      <c r="AK1300" s="7" t="s">
        <v>7286</v>
      </c>
    </row>
    <row r="1301" spans="1:37" ht="44.45" customHeight="1" x14ac:dyDescent="0.3">
      <c r="A1301" s="10" t="s">
        <v>6152</v>
      </c>
      <c r="B1301" s="49" t="s">
        <v>1700</v>
      </c>
      <c r="C1301" s="7" t="s">
        <v>929</v>
      </c>
      <c r="D1301" s="7" t="s">
        <v>498</v>
      </c>
      <c r="E1301" s="7" t="s">
        <v>498</v>
      </c>
      <c r="F1301" s="7" t="s">
        <v>498</v>
      </c>
      <c r="H1301" s="67" t="s">
        <v>7287</v>
      </c>
      <c r="J1301" s="67" t="s">
        <v>3339</v>
      </c>
      <c r="K1301" s="7" t="s">
        <v>9111</v>
      </c>
      <c r="L1301" s="7" t="s">
        <v>1938</v>
      </c>
      <c r="M1301" s="7" t="s">
        <v>498</v>
      </c>
      <c r="N1301" s="7" t="s">
        <v>131</v>
      </c>
      <c r="O1301" s="7" t="s">
        <v>403</v>
      </c>
      <c r="P1301" s="7" t="s">
        <v>7288</v>
      </c>
      <c r="Q1301" s="7" t="s">
        <v>1463</v>
      </c>
      <c r="R1301" s="7" t="s">
        <v>498</v>
      </c>
      <c r="S1301" s="7" t="s">
        <v>4227</v>
      </c>
      <c r="T1301" s="7">
        <v>28.5</v>
      </c>
      <c r="U1301" s="7">
        <v>9</v>
      </c>
      <c r="X1301" s="7" t="s">
        <v>7289</v>
      </c>
      <c r="Z1301" s="7" t="s">
        <v>7290</v>
      </c>
      <c r="AA1301" s="7" t="s">
        <v>1870</v>
      </c>
      <c r="AB1301" s="7" t="s">
        <v>1673</v>
      </c>
      <c r="AC1301" s="7" t="s">
        <v>131</v>
      </c>
      <c r="AD1301" s="7" t="s">
        <v>131</v>
      </c>
      <c r="AF1301" s="7" t="s">
        <v>1507</v>
      </c>
      <c r="AG1301" s="7" t="s">
        <v>776</v>
      </c>
      <c r="AH1301" s="7" t="s">
        <v>498</v>
      </c>
      <c r="AI1301" s="49" t="s">
        <v>7220</v>
      </c>
      <c r="AK1301" s="7" t="s">
        <v>7291</v>
      </c>
    </row>
    <row r="1302" spans="1:37" ht="44.45" customHeight="1" x14ac:dyDescent="0.3">
      <c r="A1302" s="10" t="s">
        <v>6153</v>
      </c>
      <c r="B1302" s="49" t="s">
        <v>1700</v>
      </c>
      <c r="C1302" s="7" t="s">
        <v>929</v>
      </c>
      <c r="D1302" s="7" t="s">
        <v>498</v>
      </c>
      <c r="E1302" s="7" t="s">
        <v>498</v>
      </c>
      <c r="F1302" s="7" t="s">
        <v>498</v>
      </c>
      <c r="G1302" s="7" t="s">
        <v>1700</v>
      </c>
      <c r="H1302" s="67" t="s">
        <v>7292</v>
      </c>
      <c r="J1302" s="67" t="s">
        <v>7293</v>
      </c>
      <c r="K1302" s="7" t="s">
        <v>9121</v>
      </c>
      <c r="L1302" s="7" t="s">
        <v>1938</v>
      </c>
      <c r="M1302" s="7" t="s">
        <v>498</v>
      </c>
      <c r="N1302" s="7" t="s">
        <v>498</v>
      </c>
      <c r="P1302" s="7" t="s">
        <v>7294</v>
      </c>
      <c r="Q1302" s="7" t="s">
        <v>3495</v>
      </c>
      <c r="R1302" s="7" t="s">
        <v>498</v>
      </c>
      <c r="S1302" s="7" t="s">
        <v>7295</v>
      </c>
      <c r="T1302" s="7">
        <v>30</v>
      </c>
      <c r="U1302" s="7">
        <v>10</v>
      </c>
      <c r="X1302" s="7" t="s">
        <v>4657</v>
      </c>
      <c r="Z1302" s="7" t="s">
        <v>6193</v>
      </c>
      <c r="AA1302" s="7" t="s">
        <v>1870</v>
      </c>
      <c r="AB1302" s="7" t="s">
        <v>1673</v>
      </c>
      <c r="AC1302" s="7" t="s">
        <v>131</v>
      </c>
      <c r="AD1302" s="7" t="s">
        <v>498</v>
      </c>
      <c r="AF1302" s="7" t="s">
        <v>4819</v>
      </c>
      <c r="AG1302" s="7" t="s">
        <v>776</v>
      </c>
      <c r="AH1302" s="7" t="s">
        <v>498</v>
      </c>
      <c r="AI1302" s="49" t="s">
        <v>7220</v>
      </c>
      <c r="AK1302" s="7" t="s">
        <v>6747</v>
      </c>
    </row>
    <row r="1303" spans="1:37" ht="44.45" customHeight="1" x14ac:dyDescent="0.3">
      <c r="A1303" s="10" t="s">
        <v>6154</v>
      </c>
      <c r="B1303" s="49" t="s">
        <v>1700</v>
      </c>
      <c r="C1303" s="7" t="s">
        <v>929</v>
      </c>
      <c r="D1303" s="7" t="s">
        <v>498</v>
      </c>
      <c r="E1303" s="7" t="s">
        <v>498</v>
      </c>
      <c r="F1303" s="7" t="s">
        <v>498</v>
      </c>
      <c r="G1303" s="7" t="s">
        <v>1700</v>
      </c>
      <c r="H1303" s="67" t="s">
        <v>3368</v>
      </c>
      <c r="J1303" s="67" t="s">
        <v>3370</v>
      </c>
      <c r="K1303" s="7" t="s">
        <v>9122</v>
      </c>
      <c r="L1303" s="7" t="s">
        <v>1938</v>
      </c>
      <c r="M1303" s="7" t="s">
        <v>498</v>
      </c>
      <c r="N1303" s="7" t="s">
        <v>131</v>
      </c>
      <c r="O1303" s="7" t="s">
        <v>403</v>
      </c>
      <c r="P1303" s="7" t="s">
        <v>7296</v>
      </c>
      <c r="Q1303" s="7" t="s">
        <v>3495</v>
      </c>
      <c r="R1303" s="7" t="s">
        <v>498</v>
      </c>
      <c r="S1303" s="7" t="s">
        <v>7297</v>
      </c>
      <c r="T1303" s="7">
        <v>29</v>
      </c>
      <c r="U1303" s="7">
        <v>9</v>
      </c>
      <c r="X1303" s="7" t="s">
        <v>2604</v>
      </c>
      <c r="Z1303" s="7" t="s">
        <v>7298</v>
      </c>
      <c r="AA1303" s="7" t="s">
        <v>1870</v>
      </c>
      <c r="AB1303" s="7" t="s">
        <v>1673</v>
      </c>
      <c r="AC1303" s="7" t="s">
        <v>131</v>
      </c>
      <c r="AD1303" s="7" t="s">
        <v>131</v>
      </c>
      <c r="AF1303" s="7" t="s">
        <v>4819</v>
      </c>
      <c r="AG1303" s="7" t="s">
        <v>776</v>
      </c>
      <c r="AH1303" s="7" t="s">
        <v>498</v>
      </c>
      <c r="AI1303" s="49" t="s">
        <v>7220</v>
      </c>
      <c r="AK1303" s="7" t="s">
        <v>7299</v>
      </c>
    </row>
    <row r="1304" spans="1:37" ht="44.45" customHeight="1" x14ac:dyDescent="0.3">
      <c r="A1304" s="10" t="s">
        <v>6155</v>
      </c>
      <c r="B1304" s="49" t="s">
        <v>1700</v>
      </c>
      <c r="C1304" s="7" t="s">
        <v>929</v>
      </c>
      <c r="D1304" s="7" t="s">
        <v>498</v>
      </c>
      <c r="E1304" s="7" t="s">
        <v>498</v>
      </c>
      <c r="F1304" s="7" t="s">
        <v>498</v>
      </c>
      <c r="G1304" s="7" t="s">
        <v>1700</v>
      </c>
      <c r="H1304" s="67" t="s">
        <v>7300</v>
      </c>
      <c r="J1304" s="67" t="s">
        <v>7301</v>
      </c>
      <c r="K1304" s="7" t="s">
        <v>9121</v>
      </c>
      <c r="L1304" s="7" t="s">
        <v>1938</v>
      </c>
      <c r="M1304" s="7" t="s">
        <v>498</v>
      </c>
      <c r="N1304" s="7" t="s">
        <v>131</v>
      </c>
      <c r="O1304" s="7" t="s">
        <v>403</v>
      </c>
      <c r="P1304" s="7" t="s">
        <v>7302</v>
      </c>
      <c r="Q1304" s="7" t="s">
        <v>3495</v>
      </c>
      <c r="R1304" s="7" t="s">
        <v>498</v>
      </c>
      <c r="S1304" s="7" t="s">
        <v>4227</v>
      </c>
      <c r="T1304" s="7">
        <v>28.5</v>
      </c>
      <c r="U1304" s="7">
        <v>9</v>
      </c>
      <c r="Z1304" s="7" t="s">
        <v>7303</v>
      </c>
      <c r="AA1304" s="7" t="s">
        <v>1870</v>
      </c>
      <c r="AB1304" s="7" t="s">
        <v>1673</v>
      </c>
      <c r="AC1304" s="7" t="s">
        <v>131</v>
      </c>
      <c r="AD1304" s="7" t="s">
        <v>131</v>
      </c>
      <c r="AF1304" s="7" t="s">
        <v>4819</v>
      </c>
      <c r="AG1304" s="7" t="s">
        <v>776</v>
      </c>
      <c r="AH1304" s="7" t="s">
        <v>498</v>
      </c>
      <c r="AI1304" s="49" t="s">
        <v>7220</v>
      </c>
      <c r="AJ1304" s="7" t="s">
        <v>7304</v>
      </c>
      <c r="AK1304" s="7" t="s">
        <v>7305</v>
      </c>
    </row>
    <row r="1305" spans="1:37" ht="44.45" customHeight="1" x14ac:dyDescent="0.3">
      <c r="A1305" s="10" t="s">
        <v>6156</v>
      </c>
      <c r="B1305" s="49" t="s">
        <v>1700</v>
      </c>
      <c r="C1305" s="7" t="s">
        <v>929</v>
      </c>
      <c r="D1305" s="7" t="s">
        <v>498</v>
      </c>
      <c r="E1305" s="7" t="s">
        <v>498</v>
      </c>
      <c r="F1305" s="7" t="s">
        <v>498</v>
      </c>
      <c r="G1305" s="7" t="s">
        <v>1700</v>
      </c>
      <c r="H1305" s="67" t="s">
        <v>7306</v>
      </c>
      <c r="J1305" s="67" t="s">
        <v>2761</v>
      </c>
      <c r="K1305" s="7" t="s">
        <v>9111</v>
      </c>
      <c r="L1305" s="7" t="s">
        <v>1938</v>
      </c>
      <c r="M1305" s="7" t="s">
        <v>498</v>
      </c>
      <c r="N1305" s="7" t="s">
        <v>498</v>
      </c>
      <c r="P1305" s="7" t="s">
        <v>4035</v>
      </c>
      <c r="Q1305" s="7" t="s">
        <v>3495</v>
      </c>
      <c r="R1305" s="7" t="s">
        <v>498</v>
      </c>
      <c r="S1305" s="7" t="s">
        <v>7092</v>
      </c>
      <c r="T1305" s="7">
        <v>28</v>
      </c>
      <c r="U1305" s="7">
        <v>9</v>
      </c>
      <c r="X1305" s="7" t="s">
        <v>7307</v>
      </c>
      <c r="Z1305" s="7" t="s">
        <v>7308</v>
      </c>
      <c r="AA1305" s="7" t="s">
        <v>1870</v>
      </c>
      <c r="AB1305" s="7" t="s">
        <v>1673</v>
      </c>
      <c r="AC1305" s="7" t="s">
        <v>131</v>
      </c>
      <c r="AD1305" s="7" t="s">
        <v>498</v>
      </c>
      <c r="AE1305" s="7">
        <v>1955</v>
      </c>
      <c r="AF1305" s="7" t="s">
        <v>1507</v>
      </c>
      <c r="AG1305" s="7" t="s">
        <v>776</v>
      </c>
      <c r="AH1305" s="7" t="s">
        <v>498</v>
      </c>
      <c r="AI1305" s="49" t="s">
        <v>7220</v>
      </c>
      <c r="AK1305" s="7" t="s">
        <v>7309</v>
      </c>
    </row>
    <row r="1306" spans="1:37" ht="44.45" customHeight="1" x14ac:dyDescent="0.3">
      <c r="A1306" s="10" t="s">
        <v>6157</v>
      </c>
      <c r="B1306" s="49" t="s">
        <v>1700</v>
      </c>
      <c r="C1306" s="7" t="s">
        <v>929</v>
      </c>
      <c r="D1306" s="7" t="s">
        <v>498</v>
      </c>
      <c r="E1306" s="7" t="s">
        <v>498</v>
      </c>
      <c r="F1306" s="7" t="s">
        <v>498</v>
      </c>
      <c r="G1306" s="7" t="s">
        <v>1700</v>
      </c>
      <c r="H1306" s="67" t="s">
        <v>7310</v>
      </c>
      <c r="J1306" s="67" t="s">
        <v>3339</v>
      </c>
      <c r="K1306" s="7" t="s">
        <v>9111</v>
      </c>
      <c r="L1306" s="7" t="s">
        <v>1938</v>
      </c>
      <c r="M1306" s="7" t="s">
        <v>498</v>
      </c>
      <c r="N1306" s="7" t="s">
        <v>131</v>
      </c>
      <c r="O1306" s="7" t="s">
        <v>1649</v>
      </c>
      <c r="P1306" s="7" t="s">
        <v>7311</v>
      </c>
      <c r="Q1306" s="7" t="s">
        <v>3495</v>
      </c>
      <c r="R1306" s="7" t="s">
        <v>498</v>
      </c>
      <c r="S1306" s="7" t="s">
        <v>4227</v>
      </c>
      <c r="T1306" s="7">
        <v>28</v>
      </c>
      <c r="U1306" s="7">
        <v>9</v>
      </c>
      <c r="X1306" s="7">
        <v>9</v>
      </c>
      <c r="Z1306" s="7" t="s">
        <v>7312</v>
      </c>
      <c r="AA1306" s="7" t="s">
        <v>1870</v>
      </c>
      <c r="AB1306" s="7" t="s">
        <v>1673</v>
      </c>
      <c r="AC1306" s="7" t="s">
        <v>131</v>
      </c>
      <c r="AD1306" s="7" t="s">
        <v>498</v>
      </c>
      <c r="AF1306" s="7" t="s">
        <v>4819</v>
      </c>
      <c r="AG1306" s="7" t="s">
        <v>776</v>
      </c>
      <c r="AH1306" s="7" t="s">
        <v>498</v>
      </c>
      <c r="AI1306" s="49" t="s">
        <v>7220</v>
      </c>
      <c r="AK1306" s="7" t="s">
        <v>7313</v>
      </c>
    </row>
    <row r="1307" spans="1:37" ht="44.45" customHeight="1" x14ac:dyDescent="0.3">
      <c r="A1307" s="10" t="s">
        <v>6158</v>
      </c>
      <c r="B1307" s="49" t="s">
        <v>1700</v>
      </c>
      <c r="C1307" s="7" t="s">
        <v>929</v>
      </c>
      <c r="D1307" s="7" t="s">
        <v>498</v>
      </c>
      <c r="E1307" s="7" t="s">
        <v>498</v>
      </c>
      <c r="F1307" s="7" t="s">
        <v>498</v>
      </c>
      <c r="G1307" s="7" t="s">
        <v>1700</v>
      </c>
      <c r="H1307" s="67" t="s">
        <v>7314</v>
      </c>
      <c r="J1307" s="67" t="s">
        <v>3339</v>
      </c>
      <c r="K1307" s="7" t="s">
        <v>9111</v>
      </c>
      <c r="L1307" s="7" t="s">
        <v>1938</v>
      </c>
      <c r="M1307" s="7" t="s">
        <v>498</v>
      </c>
      <c r="N1307" s="7" t="s">
        <v>131</v>
      </c>
      <c r="O1307" s="7" t="s">
        <v>403</v>
      </c>
      <c r="P1307" s="7" t="s">
        <v>6963</v>
      </c>
      <c r="Q1307" s="7" t="s">
        <v>3495</v>
      </c>
      <c r="R1307" s="7" t="s">
        <v>498</v>
      </c>
      <c r="S1307" s="7" t="s">
        <v>7315</v>
      </c>
      <c r="T1307" s="7">
        <v>28.5</v>
      </c>
      <c r="U1307" s="7">
        <v>9</v>
      </c>
      <c r="X1307" s="7">
        <v>13</v>
      </c>
      <c r="Z1307" s="7" t="s">
        <v>7316</v>
      </c>
      <c r="AA1307" s="7" t="s">
        <v>1870</v>
      </c>
      <c r="AB1307" s="7" t="s">
        <v>7317</v>
      </c>
      <c r="AC1307" s="7" t="s">
        <v>498</v>
      </c>
      <c r="AD1307" s="7" t="s">
        <v>131</v>
      </c>
      <c r="AF1307" s="7" t="s">
        <v>1562</v>
      </c>
      <c r="AG1307" s="7" t="s">
        <v>776</v>
      </c>
      <c r="AH1307" s="7" t="s">
        <v>498</v>
      </c>
      <c r="AI1307" s="49" t="s">
        <v>7220</v>
      </c>
      <c r="AK1307" s="7" t="s">
        <v>6567</v>
      </c>
    </row>
    <row r="1308" spans="1:37" ht="44.45" customHeight="1" x14ac:dyDescent="0.3">
      <c r="A1308" s="10" t="s">
        <v>6159</v>
      </c>
      <c r="B1308" s="49" t="s">
        <v>1700</v>
      </c>
      <c r="C1308" s="7" t="s">
        <v>929</v>
      </c>
      <c r="D1308" s="7" t="s">
        <v>498</v>
      </c>
      <c r="E1308" s="7" t="s">
        <v>498</v>
      </c>
      <c r="F1308" s="7" t="s">
        <v>498</v>
      </c>
      <c r="G1308" s="7" t="s">
        <v>1700</v>
      </c>
      <c r="H1308" s="67" t="s">
        <v>7318</v>
      </c>
      <c r="J1308" s="67" t="s">
        <v>7319</v>
      </c>
      <c r="K1308" s="7" t="s">
        <v>9175</v>
      </c>
      <c r="L1308" s="7" t="s">
        <v>1938</v>
      </c>
      <c r="M1308" s="7" t="s">
        <v>498</v>
      </c>
      <c r="N1308" s="7" t="s">
        <v>498</v>
      </c>
      <c r="P1308" s="7" t="s">
        <v>4035</v>
      </c>
      <c r="Q1308" s="7" t="s">
        <v>3495</v>
      </c>
      <c r="R1308" s="7" t="s">
        <v>498</v>
      </c>
      <c r="S1308" s="7" t="s">
        <v>4227</v>
      </c>
      <c r="T1308" s="7">
        <v>28</v>
      </c>
      <c r="U1308" s="7">
        <v>9</v>
      </c>
      <c r="X1308" s="7" t="s">
        <v>7126</v>
      </c>
      <c r="Z1308" s="7" t="s">
        <v>7320</v>
      </c>
      <c r="AA1308" s="7" t="s">
        <v>1870</v>
      </c>
      <c r="AB1308" s="7" t="s">
        <v>1673</v>
      </c>
      <c r="AC1308" s="7" t="s">
        <v>131</v>
      </c>
      <c r="AD1308" s="7" t="s">
        <v>131</v>
      </c>
      <c r="AF1308" s="7" t="s">
        <v>1507</v>
      </c>
      <c r="AG1308" s="7" t="s">
        <v>776</v>
      </c>
      <c r="AH1308" s="7" t="s">
        <v>498</v>
      </c>
      <c r="AI1308" s="49" t="s">
        <v>7220</v>
      </c>
      <c r="AK1308" s="7" t="s">
        <v>7321</v>
      </c>
    </row>
    <row r="1309" spans="1:37" ht="44.45" customHeight="1" x14ac:dyDescent="0.3">
      <c r="A1309" s="10" t="s">
        <v>6160</v>
      </c>
      <c r="B1309" s="49" t="s">
        <v>1700</v>
      </c>
      <c r="C1309" s="7" t="s">
        <v>929</v>
      </c>
      <c r="D1309" s="7" t="s">
        <v>498</v>
      </c>
      <c r="E1309" s="7" t="s">
        <v>498</v>
      </c>
      <c r="F1309" s="7" t="s">
        <v>498</v>
      </c>
      <c r="G1309" s="7" t="s">
        <v>1700</v>
      </c>
      <c r="H1309" s="67" t="s">
        <v>7322</v>
      </c>
      <c r="I1309" s="7" t="s">
        <v>7324</v>
      </c>
      <c r="J1309" s="67" t="s">
        <v>4584</v>
      </c>
      <c r="K1309" s="7" t="s">
        <v>9111</v>
      </c>
      <c r="L1309" s="7" t="s">
        <v>1938</v>
      </c>
      <c r="M1309" s="7" t="s">
        <v>498</v>
      </c>
      <c r="N1309" s="7" t="s">
        <v>131</v>
      </c>
      <c r="O1309" s="7" t="s">
        <v>403</v>
      </c>
      <c r="P1309" s="7" t="s">
        <v>7323</v>
      </c>
      <c r="Q1309" s="7" t="s">
        <v>3495</v>
      </c>
      <c r="R1309" s="7" t="s">
        <v>498</v>
      </c>
      <c r="S1309" s="7" t="s">
        <v>4227</v>
      </c>
      <c r="T1309" s="7">
        <v>29</v>
      </c>
      <c r="U1309" s="7">
        <v>9</v>
      </c>
      <c r="X1309" s="7" t="s">
        <v>7325</v>
      </c>
      <c r="Z1309" s="7" t="s">
        <v>5818</v>
      </c>
      <c r="AA1309" s="7" t="s">
        <v>1870</v>
      </c>
      <c r="AB1309" s="7" t="s">
        <v>6367</v>
      </c>
      <c r="AC1309" s="7" t="s">
        <v>131</v>
      </c>
      <c r="AD1309" s="7" t="s">
        <v>131</v>
      </c>
      <c r="AF1309" s="7" t="s">
        <v>1507</v>
      </c>
      <c r="AG1309" s="7" t="s">
        <v>776</v>
      </c>
      <c r="AH1309" s="7" t="s">
        <v>498</v>
      </c>
      <c r="AI1309" s="49" t="s">
        <v>7220</v>
      </c>
      <c r="AK1309" s="7" t="s">
        <v>7326</v>
      </c>
    </row>
    <row r="1310" spans="1:37" ht="44.45" customHeight="1" x14ac:dyDescent="0.3">
      <c r="A1310" s="10" t="s">
        <v>6161</v>
      </c>
      <c r="B1310" s="49" t="s">
        <v>1700</v>
      </c>
      <c r="C1310" s="7" t="s">
        <v>929</v>
      </c>
      <c r="D1310" s="7" t="s">
        <v>498</v>
      </c>
      <c r="E1310" s="7" t="s">
        <v>498</v>
      </c>
      <c r="F1310" s="7" t="s">
        <v>498</v>
      </c>
      <c r="G1310" s="7" t="s">
        <v>1700</v>
      </c>
      <c r="H1310" s="67" t="s">
        <v>7327</v>
      </c>
      <c r="J1310" s="67" t="s">
        <v>7328</v>
      </c>
      <c r="K1310" s="7" t="s">
        <v>9126</v>
      </c>
      <c r="L1310" s="7" t="s">
        <v>1938</v>
      </c>
      <c r="M1310" s="7" t="s">
        <v>498</v>
      </c>
      <c r="N1310" s="7" t="s">
        <v>131</v>
      </c>
      <c r="O1310" s="7" t="s">
        <v>403</v>
      </c>
      <c r="P1310" s="7" t="s">
        <v>7329</v>
      </c>
      <c r="Q1310" s="7" t="s">
        <v>3495</v>
      </c>
      <c r="R1310" s="7" t="s">
        <v>498</v>
      </c>
      <c r="S1310" s="7" t="s">
        <v>7295</v>
      </c>
      <c r="T1310" s="7">
        <v>30</v>
      </c>
      <c r="U1310" s="7">
        <v>10</v>
      </c>
      <c r="X1310" s="7" t="s">
        <v>4657</v>
      </c>
      <c r="Z1310" s="7" t="s">
        <v>7330</v>
      </c>
      <c r="AA1310" s="7" t="s">
        <v>1870</v>
      </c>
      <c r="AB1310" s="7" t="s">
        <v>1673</v>
      </c>
      <c r="AC1310" s="7" t="s">
        <v>131</v>
      </c>
      <c r="AD1310" s="7" t="s">
        <v>131</v>
      </c>
      <c r="AF1310" s="7" t="s">
        <v>1507</v>
      </c>
      <c r="AG1310" s="7" t="s">
        <v>776</v>
      </c>
      <c r="AH1310" s="7" t="s">
        <v>498</v>
      </c>
      <c r="AI1310" s="49" t="s">
        <v>7220</v>
      </c>
      <c r="AK1310" s="7" t="s">
        <v>7331</v>
      </c>
    </row>
    <row r="1311" spans="1:37" ht="44.45" customHeight="1" x14ac:dyDescent="0.3">
      <c r="A1311" s="10" t="s">
        <v>6162</v>
      </c>
      <c r="B1311" s="49" t="s">
        <v>1700</v>
      </c>
      <c r="C1311" s="7" t="s">
        <v>929</v>
      </c>
      <c r="D1311" s="7" t="s">
        <v>498</v>
      </c>
      <c r="E1311" s="7" t="s">
        <v>498</v>
      </c>
      <c r="F1311" s="7" t="s">
        <v>498</v>
      </c>
      <c r="G1311" s="7" t="s">
        <v>1700</v>
      </c>
      <c r="H1311" s="67" t="s">
        <v>7332</v>
      </c>
      <c r="I1311" s="7" t="s">
        <v>7334</v>
      </c>
      <c r="J1311" s="67" t="s">
        <v>3226</v>
      </c>
      <c r="K1311" s="7" t="s">
        <v>9121</v>
      </c>
      <c r="L1311" s="7" t="s">
        <v>1938</v>
      </c>
      <c r="M1311" s="7" t="s">
        <v>498</v>
      </c>
      <c r="N1311" s="7" t="s">
        <v>131</v>
      </c>
      <c r="O1311" s="7" t="s">
        <v>403</v>
      </c>
      <c r="P1311" s="7" t="s">
        <v>7333</v>
      </c>
      <c r="Q1311" s="7" t="s">
        <v>3495</v>
      </c>
      <c r="R1311" s="7" t="s">
        <v>498</v>
      </c>
      <c r="S1311" s="7" t="s">
        <v>7273</v>
      </c>
      <c r="T1311" s="7">
        <v>28</v>
      </c>
      <c r="U1311" s="7">
        <v>9</v>
      </c>
      <c r="Z1311" s="7" t="s">
        <v>7335</v>
      </c>
      <c r="AA1311" s="7" t="s">
        <v>1678</v>
      </c>
      <c r="AB1311" s="7" t="s">
        <v>1673</v>
      </c>
      <c r="AC1311" s="7" t="s">
        <v>131</v>
      </c>
      <c r="AD1311" s="7" t="s">
        <v>498</v>
      </c>
      <c r="AF1311" s="7" t="s">
        <v>1507</v>
      </c>
      <c r="AG1311" s="7" t="s">
        <v>776</v>
      </c>
      <c r="AH1311" s="7" t="s">
        <v>498</v>
      </c>
      <c r="AI1311" s="49" t="s">
        <v>7220</v>
      </c>
      <c r="AK1311" s="7" t="s">
        <v>7336</v>
      </c>
    </row>
    <row r="1312" spans="1:37" ht="44.45" customHeight="1" x14ac:dyDescent="0.3">
      <c r="A1312" s="10" t="s">
        <v>6163</v>
      </c>
      <c r="B1312" s="49" t="s">
        <v>1700</v>
      </c>
      <c r="C1312" s="7" t="s">
        <v>929</v>
      </c>
      <c r="D1312" s="7" t="s">
        <v>498</v>
      </c>
      <c r="E1312" s="7" t="s">
        <v>498</v>
      </c>
      <c r="F1312" s="7" t="s">
        <v>498</v>
      </c>
      <c r="G1312" s="7" t="s">
        <v>1700</v>
      </c>
      <c r="H1312" s="67" t="s">
        <v>7337</v>
      </c>
      <c r="J1312" s="67" t="s">
        <v>2625</v>
      </c>
      <c r="K1312" s="7" t="s">
        <v>9111</v>
      </c>
      <c r="L1312" s="7" t="s">
        <v>1938</v>
      </c>
      <c r="M1312" s="7" t="s">
        <v>498</v>
      </c>
      <c r="N1312" s="7" t="s">
        <v>131</v>
      </c>
      <c r="O1312" s="7" t="s">
        <v>403</v>
      </c>
      <c r="P1312" s="7" t="s">
        <v>7338</v>
      </c>
      <c r="Q1312" s="7" t="s">
        <v>3495</v>
      </c>
      <c r="R1312" s="7" t="s">
        <v>498</v>
      </c>
      <c r="S1312" s="7" t="s">
        <v>2383</v>
      </c>
      <c r="T1312" s="7">
        <v>28</v>
      </c>
      <c r="U1312" s="7">
        <v>9</v>
      </c>
      <c r="X1312" s="7" t="s">
        <v>338</v>
      </c>
      <c r="Z1312" s="7" t="s">
        <v>7339</v>
      </c>
      <c r="AA1312" s="7" t="s">
        <v>1870</v>
      </c>
      <c r="AB1312" s="7" t="s">
        <v>1673</v>
      </c>
      <c r="AC1312" s="7" t="s">
        <v>131</v>
      </c>
      <c r="AD1312" s="7" t="s">
        <v>498</v>
      </c>
      <c r="AE1312" s="7">
        <v>1962</v>
      </c>
      <c r="AF1312" s="7" t="s">
        <v>1507</v>
      </c>
      <c r="AG1312" s="7" t="s">
        <v>776</v>
      </c>
      <c r="AH1312" s="7" t="s">
        <v>498</v>
      </c>
      <c r="AI1312" s="49" t="s">
        <v>7220</v>
      </c>
      <c r="AK1312" s="7" t="s">
        <v>7341</v>
      </c>
    </row>
    <row r="1313" spans="1:37" ht="44.45" customHeight="1" x14ac:dyDescent="0.3">
      <c r="A1313" s="10" t="s">
        <v>6164</v>
      </c>
      <c r="B1313" s="49" t="s">
        <v>1700</v>
      </c>
      <c r="C1313" s="7" t="s">
        <v>929</v>
      </c>
      <c r="D1313" s="7" t="s">
        <v>498</v>
      </c>
      <c r="E1313" s="7" t="s">
        <v>498</v>
      </c>
      <c r="F1313" s="7" t="s">
        <v>498</v>
      </c>
      <c r="G1313" s="7" t="s">
        <v>1700</v>
      </c>
      <c r="H1313" s="67" t="s">
        <v>7342</v>
      </c>
      <c r="I1313" s="7" t="s">
        <v>7343</v>
      </c>
      <c r="J1313" s="67" t="s">
        <v>4757</v>
      </c>
      <c r="K1313" s="7" t="s">
        <v>9111</v>
      </c>
      <c r="L1313" s="7" t="s">
        <v>1938</v>
      </c>
      <c r="M1313" s="7" t="s">
        <v>498</v>
      </c>
      <c r="N1313" s="7" t="s">
        <v>131</v>
      </c>
      <c r="O1313" s="7" t="s">
        <v>1649</v>
      </c>
      <c r="P1313" s="7" t="s">
        <v>6941</v>
      </c>
      <c r="Q1313" s="7" t="s">
        <v>3495</v>
      </c>
      <c r="R1313" s="7" t="s">
        <v>498</v>
      </c>
      <c r="S1313" s="7" t="s">
        <v>4227</v>
      </c>
      <c r="T1313" s="7">
        <v>28.5</v>
      </c>
      <c r="U1313" s="7">
        <v>9</v>
      </c>
      <c r="X1313" s="7" t="s">
        <v>4706</v>
      </c>
      <c r="Z1313" s="7" t="s">
        <v>7344</v>
      </c>
      <c r="AA1313" s="7" t="s">
        <v>1870</v>
      </c>
      <c r="AB1313" s="7" t="s">
        <v>1673</v>
      </c>
      <c r="AC1313" s="7" t="s">
        <v>131</v>
      </c>
      <c r="AD1313" s="7" t="s">
        <v>131</v>
      </c>
      <c r="AE1313" s="7">
        <v>1958</v>
      </c>
      <c r="AF1313" s="7" t="s">
        <v>1507</v>
      </c>
      <c r="AG1313" s="7" t="s">
        <v>776</v>
      </c>
      <c r="AH1313" s="7" t="s">
        <v>498</v>
      </c>
      <c r="AI1313" s="49" t="s">
        <v>7220</v>
      </c>
      <c r="AK1313" s="7" t="s">
        <v>7345</v>
      </c>
    </row>
    <row r="1314" spans="1:37" ht="44.45" customHeight="1" x14ac:dyDescent="0.3">
      <c r="A1314" s="10" t="s">
        <v>6165</v>
      </c>
      <c r="B1314" s="7" t="s">
        <v>854</v>
      </c>
      <c r="C1314" s="7" t="s">
        <v>929</v>
      </c>
      <c r="D1314" s="7" t="s">
        <v>498</v>
      </c>
      <c r="E1314" s="7" t="s">
        <v>498</v>
      </c>
      <c r="F1314" s="7" t="s">
        <v>498</v>
      </c>
      <c r="G1314" s="7" t="s">
        <v>1700</v>
      </c>
      <c r="H1314" s="67" t="s">
        <v>4509</v>
      </c>
      <c r="J1314" s="67" t="s">
        <v>4014</v>
      </c>
      <c r="K1314" s="7" t="s">
        <v>9122</v>
      </c>
      <c r="L1314" s="7" t="s">
        <v>1938</v>
      </c>
      <c r="M1314" s="7" t="s">
        <v>498</v>
      </c>
      <c r="N1314" s="7" t="s">
        <v>498</v>
      </c>
      <c r="P1314" s="7" t="s">
        <v>4035</v>
      </c>
      <c r="Q1314" s="7" t="s">
        <v>3495</v>
      </c>
      <c r="R1314" s="7" t="s">
        <v>498</v>
      </c>
      <c r="S1314" s="7" t="s">
        <v>4227</v>
      </c>
      <c r="T1314" s="7">
        <v>28.5</v>
      </c>
      <c r="U1314" s="7">
        <v>9</v>
      </c>
      <c r="X1314" s="7" t="s">
        <v>338</v>
      </c>
      <c r="Z1314" s="7" t="s">
        <v>7346</v>
      </c>
      <c r="AA1314" s="7" t="s">
        <v>1870</v>
      </c>
      <c r="AB1314" s="7" t="s">
        <v>1673</v>
      </c>
      <c r="AC1314" s="7" t="s">
        <v>131</v>
      </c>
      <c r="AD1314" s="7" t="s">
        <v>131</v>
      </c>
      <c r="AF1314" s="7" t="s">
        <v>1507</v>
      </c>
      <c r="AG1314" s="7" t="s">
        <v>776</v>
      </c>
      <c r="AH1314" s="7" t="s">
        <v>498</v>
      </c>
      <c r="AI1314" s="49" t="s">
        <v>7220</v>
      </c>
      <c r="AK1314" s="7" t="s">
        <v>7347</v>
      </c>
    </row>
    <row r="1315" spans="1:37" ht="44.45" customHeight="1" x14ac:dyDescent="0.3">
      <c r="A1315" s="10" t="s">
        <v>6166</v>
      </c>
      <c r="B1315" s="49" t="s">
        <v>1700</v>
      </c>
      <c r="C1315" s="7" t="s">
        <v>929</v>
      </c>
      <c r="D1315" s="7" t="s">
        <v>498</v>
      </c>
      <c r="E1315" s="7" t="s">
        <v>498</v>
      </c>
      <c r="F1315" s="7" t="s">
        <v>498</v>
      </c>
      <c r="G1315" s="7" t="s">
        <v>1700</v>
      </c>
      <c r="H1315" s="67" t="s">
        <v>7348</v>
      </c>
      <c r="J1315" s="67" t="s">
        <v>7349</v>
      </c>
      <c r="K1315" s="7" t="s">
        <v>9111</v>
      </c>
      <c r="L1315" s="7" t="s">
        <v>1938</v>
      </c>
      <c r="M1315" s="7" t="s">
        <v>498</v>
      </c>
      <c r="N1315" s="7" t="s">
        <v>131</v>
      </c>
      <c r="O1315" s="7" t="s">
        <v>403</v>
      </c>
      <c r="P1315" s="7" t="s">
        <v>7350</v>
      </c>
      <c r="Q1315" s="7" t="s">
        <v>3495</v>
      </c>
      <c r="R1315" s="7" t="s">
        <v>498</v>
      </c>
      <c r="S1315" s="7" t="s">
        <v>7351</v>
      </c>
      <c r="T1315" s="7">
        <v>32</v>
      </c>
      <c r="U1315" s="7">
        <v>10</v>
      </c>
      <c r="X1315" s="7" t="s">
        <v>7352</v>
      </c>
      <c r="Y1315" s="7" t="s">
        <v>7353</v>
      </c>
      <c r="Z1315" s="7" t="s">
        <v>6538</v>
      </c>
      <c r="AA1315" s="7" t="s">
        <v>1678</v>
      </c>
      <c r="AB1315" s="7" t="s">
        <v>1870</v>
      </c>
      <c r="AC1315" s="7" t="s">
        <v>498</v>
      </c>
      <c r="AD1315" s="7" t="s">
        <v>498</v>
      </c>
      <c r="AF1315" s="7" t="s">
        <v>1562</v>
      </c>
      <c r="AG1315" s="7" t="s">
        <v>776</v>
      </c>
      <c r="AH1315" s="7" t="s">
        <v>498</v>
      </c>
      <c r="AI1315" s="49" t="s">
        <v>7220</v>
      </c>
      <c r="AK1315" s="7" t="s">
        <v>7354</v>
      </c>
    </row>
    <row r="1316" spans="1:37" ht="44.45" customHeight="1" x14ac:dyDescent="0.3">
      <c r="A1316" s="10" t="s">
        <v>6167</v>
      </c>
      <c r="B1316" s="49" t="s">
        <v>1700</v>
      </c>
      <c r="C1316" s="7" t="s">
        <v>929</v>
      </c>
      <c r="D1316" s="7" t="s">
        <v>498</v>
      </c>
      <c r="E1316" s="7" t="s">
        <v>131</v>
      </c>
      <c r="F1316" s="7" t="s">
        <v>498</v>
      </c>
      <c r="G1316" s="7" t="s">
        <v>1700</v>
      </c>
      <c r="H1316" s="67" t="s">
        <v>7355</v>
      </c>
      <c r="J1316" s="67" t="s">
        <v>2768</v>
      </c>
      <c r="K1316" s="7" t="s">
        <v>9137</v>
      </c>
      <c r="L1316" s="7" t="s">
        <v>1938</v>
      </c>
      <c r="M1316" s="7" t="s">
        <v>498</v>
      </c>
      <c r="N1316" s="7" t="s">
        <v>131</v>
      </c>
      <c r="O1316" s="7" t="s">
        <v>403</v>
      </c>
      <c r="P1316" s="7" t="s">
        <v>7356</v>
      </c>
      <c r="Q1316" s="7" t="s">
        <v>4988</v>
      </c>
      <c r="R1316" s="7" t="s">
        <v>498</v>
      </c>
      <c r="S1316" s="7" t="s">
        <v>7357</v>
      </c>
      <c r="T1316" s="7">
        <v>30</v>
      </c>
      <c r="U1316" s="7">
        <v>10</v>
      </c>
      <c r="X1316" s="7" t="s">
        <v>7358</v>
      </c>
      <c r="Z1316" s="7" t="s">
        <v>7359</v>
      </c>
      <c r="AA1316" s="7" t="s">
        <v>1870</v>
      </c>
      <c r="AB1316" s="7" t="s">
        <v>1673</v>
      </c>
      <c r="AC1316" s="7" t="s">
        <v>131</v>
      </c>
      <c r="AD1316" s="7" t="s">
        <v>498</v>
      </c>
      <c r="AF1316" s="7" t="s">
        <v>1507</v>
      </c>
      <c r="AG1316" s="7" t="s">
        <v>776</v>
      </c>
      <c r="AH1316" s="7" t="s">
        <v>498</v>
      </c>
      <c r="AI1316" s="49" t="s">
        <v>7220</v>
      </c>
      <c r="AK1316" s="7" t="s">
        <v>7360</v>
      </c>
    </row>
    <row r="1317" spans="1:37" ht="44.45" customHeight="1" x14ac:dyDescent="0.3">
      <c r="A1317" s="10" t="s">
        <v>6168</v>
      </c>
      <c r="B1317" s="49" t="s">
        <v>1700</v>
      </c>
      <c r="C1317" s="7" t="s">
        <v>929</v>
      </c>
      <c r="D1317" s="7" t="s">
        <v>498</v>
      </c>
      <c r="E1317" s="7" t="s">
        <v>498</v>
      </c>
      <c r="F1317" s="7" t="s">
        <v>498</v>
      </c>
      <c r="G1317" s="7" t="s">
        <v>1700</v>
      </c>
      <c r="H1317" s="67" t="s">
        <v>4295</v>
      </c>
      <c r="J1317" s="67" t="s">
        <v>3196</v>
      </c>
      <c r="K1317" s="7" t="s">
        <v>9111</v>
      </c>
      <c r="L1317" s="7" t="s">
        <v>1938</v>
      </c>
      <c r="M1317" s="7" t="s">
        <v>498</v>
      </c>
      <c r="N1317" s="7" t="s">
        <v>131</v>
      </c>
      <c r="O1317" s="7" t="s">
        <v>403</v>
      </c>
      <c r="P1317" s="7" t="s">
        <v>7361</v>
      </c>
      <c r="Q1317" s="7" t="s">
        <v>3495</v>
      </c>
      <c r="R1317" s="7" t="s">
        <v>498</v>
      </c>
      <c r="S1317" s="7" t="s">
        <v>7273</v>
      </c>
      <c r="T1317" s="7">
        <v>29</v>
      </c>
      <c r="U1317" s="7">
        <v>9</v>
      </c>
      <c r="X1317" s="7" t="s">
        <v>2604</v>
      </c>
      <c r="Z1317" s="7" t="s">
        <v>4297</v>
      </c>
      <c r="AA1317" s="7" t="s">
        <v>1870</v>
      </c>
      <c r="AB1317" s="7" t="s">
        <v>1673</v>
      </c>
      <c r="AC1317" s="7" t="s">
        <v>131</v>
      </c>
      <c r="AD1317" s="7" t="s">
        <v>131</v>
      </c>
      <c r="AF1317" s="7" t="s">
        <v>1507</v>
      </c>
      <c r="AG1317" s="7" t="s">
        <v>776</v>
      </c>
      <c r="AH1317" s="7" t="s">
        <v>498</v>
      </c>
      <c r="AI1317" s="49" t="s">
        <v>7220</v>
      </c>
      <c r="AK1317" s="7" t="s">
        <v>7362</v>
      </c>
    </row>
    <row r="1318" spans="1:37" ht="44.45" customHeight="1" x14ac:dyDescent="0.3">
      <c r="A1318" s="10" t="s">
        <v>6169</v>
      </c>
      <c r="B1318" s="49" t="s">
        <v>1700</v>
      </c>
      <c r="C1318" s="7" t="s">
        <v>929</v>
      </c>
      <c r="D1318" s="7" t="s">
        <v>498</v>
      </c>
      <c r="E1318" s="7" t="s">
        <v>498</v>
      </c>
      <c r="F1318" s="7" t="s">
        <v>498</v>
      </c>
      <c r="G1318" s="7" t="s">
        <v>1700</v>
      </c>
      <c r="H1318" s="67" t="s">
        <v>7363</v>
      </c>
      <c r="I1318" s="7" t="s">
        <v>7375</v>
      </c>
      <c r="J1318" s="68" t="s">
        <v>2625</v>
      </c>
      <c r="K1318" s="49" t="s">
        <v>9111</v>
      </c>
      <c r="L1318" s="7" t="s">
        <v>1938</v>
      </c>
      <c r="M1318" s="7" t="s">
        <v>498</v>
      </c>
      <c r="N1318" s="7" t="s">
        <v>131</v>
      </c>
      <c r="O1318" s="7" t="s">
        <v>403</v>
      </c>
      <c r="P1318" s="7" t="s">
        <v>7364</v>
      </c>
      <c r="Q1318" s="7" t="s">
        <v>3495</v>
      </c>
      <c r="R1318" s="7" t="s">
        <v>498</v>
      </c>
      <c r="S1318" s="7" t="s">
        <v>6788</v>
      </c>
      <c r="T1318" s="7">
        <v>28</v>
      </c>
      <c r="U1318" s="7">
        <v>9</v>
      </c>
      <c r="X1318" s="7" t="s">
        <v>2604</v>
      </c>
      <c r="Z1318" s="7" t="s">
        <v>7365</v>
      </c>
      <c r="AA1318" s="7" t="s">
        <v>1870</v>
      </c>
      <c r="AB1318" s="7" t="s">
        <v>1459</v>
      </c>
      <c r="AD1318" s="7" t="s">
        <v>498</v>
      </c>
      <c r="AE1318" s="7">
        <v>1955</v>
      </c>
      <c r="AF1318" s="7" t="s">
        <v>4819</v>
      </c>
      <c r="AG1318" s="7" t="s">
        <v>776</v>
      </c>
      <c r="AH1318" s="7" t="s">
        <v>498</v>
      </c>
      <c r="AI1318" s="49" t="s">
        <v>7220</v>
      </c>
      <c r="AJ1318" s="7" t="s">
        <v>7367</v>
      </c>
      <c r="AK1318" s="7" t="s">
        <v>7366</v>
      </c>
    </row>
    <row r="1319" spans="1:37" ht="44.45" customHeight="1" x14ac:dyDescent="0.3">
      <c r="A1319" s="10" t="s">
        <v>6170</v>
      </c>
      <c r="B1319" s="49" t="s">
        <v>1700</v>
      </c>
      <c r="C1319" s="7" t="s">
        <v>929</v>
      </c>
      <c r="D1319" s="7" t="s">
        <v>498</v>
      </c>
      <c r="E1319" s="7" t="s">
        <v>498</v>
      </c>
      <c r="F1319" s="7" t="s">
        <v>498</v>
      </c>
      <c r="G1319" s="7" t="s">
        <v>1700</v>
      </c>
      <c r="H1319" s="67" t="s">
        <v>7368</v>
      </c>
      <c r="J1319" s="67" t="s">
        <v>5057</v>
      </c>
      <c r="K1319" s="7" t="s">
        <v>9174</v>
      </c>
      <c r="L1319" s="7" t="s">
        <v>1938</v>
      </c>
      <c r="M1319" s="7" t="s">
        <v>498</v>
      </c>
      <c r="N1319" s="7" t="s">
        <v>131</v>
      </c>
      <c r="O1319" s="7" t="s">
        <v>403</v>
      </c>
      <c r="P1319" s="7" t="s">
        <v>7369</v>
      </c>
      <c r="Q1319" s="7" t="s">
        <v>3495</v>
      </c>
      <c r="R1319" s="7" t="s">
        <v>498</v>
      </c>
      <c r="S1319" s="7" t="s">
        <v>7370</v>
      </c>
      <c r="T1319" s="7">
        <v>30</v>
      </c>
      <c r="U1319" s="7">
        <v>10</v>
      </c>
      <c r="X1319" s="7" t="s">
        <v>2604</v>
      </c>
      <c r="Z1319" s="7" t="s">
        <v>7371</v>
      </c>
      <c r="AA1319" s="7" t="s">
        <v>1870</v>
      </c>
      <c r="AB1319" s="7" t="s">
        <v>1673</v>
      </c>
      <c r="AC1319" s="7" t="s">
        <v>131</v>
      </c>
      <c r="AD1319" s="7" t="s">
        <v>498</v>
      </c>
      <c r="AF1319" s="7" t="s">
        <v>7372</v>
      </c>
      <c r="AG1319" s="7" t="s">
        <v>776</v>
      </c>
      <c r="AH1319" s="7" t="s">
        <v>498</v>
      </c>
      <c r="AI1319" s="49" t="s">
        <v>7220</v>
      </c>
      <c r="AK1319" s="7" t="s">
        <v>7373</v>
      </c>
    </row>
    <row r="1320" spans="1:37" ht="44.45" customHeight="1" x14ac:dyDescent="0.3">
      <c r="A1320" s="10" t="s">
        <v>6171</v>
      </c>
      <c r="B1320" s="49" t="s">
        <v>1700</v>
      </c>
      <c r="C1320" s="7" t="s">
        <v>929</v>
      </c>
      <c r="D1320" s="7" t="s">
        <v>498</v>
      </c>
      <c r="E1320" s="7" t="s">
        <v>498</v>
      </c>
      <c r="F1320" s="7" t="s">
        <v>498</v>
      </c>
      <c r="G1320" s="7" t="s">
        <v>1700</v>
      </c>
      <c r="H1320" s="67" t="s">
        <v>7374</v>
      </c>
      <c r="J1320" s="67" t="s">
        <v>2761</v>
      </c>
      <c r="K1320" s="7" t="s">
        <v>9111</v>
      </c>
      <c r="L1320" s="7" t="s">
        <v>1938</v>
      </c>
      <c r="M1320" s="7" t="s">
        <v>498</v>
      </c>
      <c r="N1320" s="7" t="s">
        <v>131</v>
      </c>
      <c r="O1320" s="7" t="s">
        <v>403</v>
      </c>
      <c r="P1320" s="7" t="s">
        <v>7376</v>
      </c>
      <c r="Q1320" s="7" t="s">
        <v>3495</v>
      </c>
      <c r="R1320" s="7" t="s">
        <v>498</v>
      </c>
      <c r="S1320" s="7" t="s">
        <v>7273</v>
      </c>
      <c r="T1320" s="7">
        <v>28.5</v>
      </c>
      <c r="U1320" s="7">
        <v>9</v>
      </c>
      <c r="Z1320" s="7" t="s">
        <v>7377</v>
      </c>
      <c r="AA1320" s="7" t="s">
        <v>1870</v>
      </c>
      <c r="AB1320" s="7" t="s">
        <v>1673</v>
      </c>
      <c r="AC1320" s="7" t="s">
        <v>131</v>
      </c>
      <c r="AD1320" s="7" t="s">
        <v>498</v>
      </c>
      <c r="AF1320" s="7" t="s">
        <v>1507</v>
      </c>
      <c r="AG1320" s="7" t="s">
        <v>776</v>
      </c>
      <c r="AH1320" s="7" t="s">
        <v>498</v>
      </c>
      <c r="AI1320" s="49" t="s">
        <v>7220</v>
      </c>
      <c r="AK1320" s="7" t="s">
        <v>7378</v>
      </c>
    </row>
    <row r="1321" spans="1:37" ht="44.45" customHeight="1" x14ac:dyDescent="0.3">
      <c r="A1321" s="10" t="s">
        <v>6172</v>
      </c>
      <c r="B1321" s="49" t="s">
        <v>1700</v>
      </c>
      <c r="C1321" s="7" t="s">
        <v>929</v>
      </c>
      <c r="D1321" s="7" t="s">
        <v>498</v>
      </c>
      <c r="E1321" s="7" t="s">
        <v>498</v>
      </c>
      <c r="F1321" s="7" t="s">
        <v>498</v>
      </c>
      <c r="G1321" s="7" t="s">
        <v>1700</v>
      </c>
      <c r="H1321" s="67" t="s">
        <v>9148</v>
      </c>
      <c r="J1321" s="67" t="s">
        <v>7379</v>
      </c>
      <c r="K1321" s="7" t="s">
        <v>9147</v>
      </c>
      <c r="L1321" s="7" t="s">
        <v>1938</v>
      </c>
      <c r="M1321" s="7" t="s">
        <v>498</v>
      </c>
      <c r="N1321" s="7" t="s">
        <v>498</v>
      </c>
      <c r="P1321" s="7" t="s">
        <v>7380</v>
      </c>
      <c r="Q1321" s="7" t="s">
        <v>3495</v>
      </c>
      <c r="R1321" s="7" t="s">
        <v>498</v>
      </c>
      <c r="S1321" s="7" t="s">
        <v>7273</v>
      </c>
      <c r="T1321" s="7">
        <v>28</v>
      </c>
      <c r="U1321" s="7">
        <v>9</v>
      </c>
      <c r="X1321" s="7" t="s">
        <v>2604</v>
      </c>
      <c r="Z1321" s="7" t="s">
        <v>3265</v>
      </c>
      <c r="AA1321" s="7" t="s">
        <v>1870</v>
      </c>
      <c r="AB1321" s="7" t="s">
        <v>1673</v>
      </c>
      <c r="AC1321" s="7" t="s">
        <v>131</v>
      </c>
      <c r="AD1321" s="7" t="s">
        <v>498</v>
      </c>
      <c r="AF1321" s="7" t="s">
        <v>4819</v>
      </c>
      <c r="AG1321" s="7" t="s">
        <v>776</v>
      </c>
      <c r="AH1321" s="7" t="s">
        <v>498</v>
      </c>
      <c r="AI1321" s="49" t="s">
        <v>7220</v>
      </c>
      <c r="AK1321" s="7" t="s">
        <v>7381</v>
      </c>
    </row>
    <row r="1322" spans="1:37" ht="44.45" customHeight="1" x14ac:dyDescent="0.3">
      <c r="A1322" s="10" t="s">
        <v>6173</v>
      </c>
      <c r="B1322" s="49" t="s">
        <v>1700</v>
      </c>
      <c r="C1322" s="7" t="s">
        <v>929</v>
      </c>
      <c r="D1322" s="7" t="s">
        <v>498</v>
      </c>
      <c r="E1322" s="7" t="s">
        <v>498</v>
      </c>
      <c r="F1322" s="7" t="s">
        <v>498</v>
      </c>
      <c r="G1322" s="7" t="s">
        <v>1700</v>
      </c>
      <c r="H1322" s="68" t="s">
        <v>9097</v>
      </c>
      <c r="J1322" s="68" t="s">
        <v>7544</v>
      </c>
      <c r="K1322" s="49" t="s">
        <v>9130</v>
      </c>
      <c r="L1322" s="7" t="s">
        <v>1938</v>
      </c>
      <c r="M1322" s="7" t="s">
        <v>498</v>
      </c>
      <c r="N1322" s="7" t="s">
        <v>131</v>
      </c>
      <c r="O1322" s="7" t="s">
        <v>403</v>
      </c>
      <c r="P1322" s="7" t="s">
        <v>7382</v>
      </c>
      <c r="Q1322" s="7" t="s">
        <v>1463</v>
      </c>
      <c r="R1322" s="7" t="s">
        <v>498</v>
      </c>
      <c r="S1322" s="7" t="s">
        <v>7383</v>
      </c>
      <c r="T1322" s="7">
        <v>28</v>
      </c>
      <c r="U1322" s="7">
        <v>9</v>
      </c>
      <c r="X1322" s="7" t="s">
        <v>4657</v>
      </c>
      <c r="Z1322" s="7" t="s">
        <v>7384</v>
      </c>
      <c r="AA1322" s="7" t="s">
        <v>1870</v>
      </c>
      <c r="AB1322" s="7" t="s">
        <v>1673</v>
      </c>
      <c r="AC1322" s="7" t="s">
        <v>131</v>
      </c>
      <c r="AD1322" s="7" t="s">
        <v>131</v>
      </c>
      <c r="AF1322" s="7" t="s">
        <v>1507</v>
      </c>
      <c r="AG1322" s="7" t="s">
        <v>776</v>
      </c>
      <c r="AH1322" s="7" t="s">
        <v>498</v>
      </c>
      <c r="AI1322" s="49" t="s">
        <v>7220</v>
      </c>
      <c r="AK1322" s="7" t="s">
        <v>5921</v>
      </c>
    </row>
    <row r="1323" spans="1:37" ht="44.45" customHeight="1" x14ac:dyDescent="0.3">
      <c r="A1323" s="10" t="s">
        <v>6174</v>
      </c>
      <c r="B1323" s="7" t="s">
        <v>61</v>
      </c>
      <c r="C1323" s="7" t="s">
        <v>7268</v>
      </c>
      <c r="D1323" s="7" t="s">
        <v>498</v>
      </c>
      <c r="E1323" s="7" t="s">
        <v>498</v>
      </c>
      <c r="F1323" s="7" t="s">
        <v>498</v>
      </c>
      <c r="G1323" s="7" t="s">
        <v>1700</v>
      </c>
      <c r="H1323" s="67" t="s">
        <v>6860</v>
      </c>
      <c r="I1323" s="7" t="s">
        <v>7389</v>
      </c>
      <c r="J1323" s="67" t="s">
        <v>3731</v>
      </c>
      <c r="K1323" s="7" t="s">
        <v>9173</v>
      </c>
      <c r="L1323" s="7" t="s">
        <v>1938</v>
      </c>
      <c r="M1323" s="7" t="s">
        <v>498</v>
      </c>
      <c r="N1323" s="7" t="s">
        <v>131</v>
      </c>
      <c r="O1323" s="7" t="s">
        <v>1023</v>
      </c>
      <c r="P1323" s="7" t="s">
        <v>7270</v>
      </c>
      <c r="Q1323" s="7" t="s">
        <v>1660</v>
      </c>
      <c r="R1323" s="7" t="s">
        <v>131</v>
      </c>
      <c r="S1323" s="7" t="s">
        <v>5392</v>
      </c>
      <c r="T1323" s="7">
        <v>29</v>
      </c>
      <c r="U1323" s="7">
        <v>9</v>
      </c>
      <c r="X1323" s="7" t="s">
        <v>7385</v>
      </c>
      <c r="Z1323" s="7" t="s">
        <v>7386</v>
      </c>
      <c r="AA1323" s="7" t="s">
        <v>1870</v>
      </c>
      <c r="AB1323" s="7" t="s">
        <v>1673</v>
      </c>
      <c r="AC1323" s="7" t="s">
        <v>131</v>
      </c>
      <c r="AD1323" s="7" t="s">
        <v>131</v>
      </c>
      <c r="AF1323" s="7" t="s">
        <v>1507</v>
      </c>
      <c r="AG1323" s="7" t="s">
        <v>776</v>
      </c>
      <c r="AH1323" s="7" t="s">
        <v>498</v>
      </c>
      <c r="AI1323" s="49" t="s">
        <v>7220</v>
      </c>
      <c r="AJ1323" s="7" t="s">
        <v>7387</v>
      </c>
      <c r="AK1323" s="7" t="s">
        <v>7388</v>
      </c>
    </row>
    <row r="1324" spans="1:37" ht="44.45" customHeight="1" x14ac:dyDescent="0.3">
      <c r="A1324" s="10" t="s">
        <v>6175</v>
      </c>
      <c r="B1324" s="49" t="s">
        <v>1700</v>
      </c>
      <c r="C1324" s="7" t="s">
        <v>929</v>
      </c>
      <c r="D1324" s="7" t="s">
        <v>498</v>
      </c>
      <c r="E1324" s="7" t="s">
        <v>498</v>
      </c>
      <c r="F1324" s="7" t="s">
        <v>498</v>
      </c>
      <c r="G1324" s="7" t="s">
        <v>1700</v>
      </c>
      <c r="H1324" s="67" t="s">
        <v>7390</v>
      </c>
      <c r="J1324" s="68" t="s">
        <v>2761</v>
      </c>
      <c r="K1324" s="49" t="s">
        <v>9111</v>
      </c>
      <c r="L1324" s="7" t="s">
        <v>1938</v>
      </c>
      <c r="M1324" s="7" t="s">
        <v>498</v>
      </c>
      <c r="N1324" s="7" t="s">
        <v>498</v>
      </c>
      <c r="P1324" s="7" t="s">
        <v>4035</v>
      </c>
      <c r="Q1324" s="7" t="s">
        <v>1463</v>
      </c>
      <c r="R1324" s="7" t="s">
        <v>498</v>
      </c>
      <c r="S1324" s="7" t="s">
        <v>7273</v>
      </c>
      <c r="T1324" s="7">
        <v>28</v>
      </c>
      <c r="U1324" s="7">
        <v>9</v>
      </c>
      <c r="X1324" s="7" t="s">
        <v>4657</v>
      </c>
      <c r="Z1324" s="7" t="s">
        <v>7391</v>
      </c>
      <c r="AA1324" s="7" t="s">
        <v>1870</v>
      </c>
      <c r="AB1324" s="7" t="s">
        <v>1673</v>
      </c>
      <c r="AC1324" s="7" t="s">
        <v>131</v>
      </c>
      <c r="AD1324" s="7" t="s">
        <v>498</v>
      </c>
      <c r="AF1324" s="7" t="s">
        <v>4819</v>
      </c>
      <c r="AG1324" s="7" t="s">
        <v>776</v>
      </c>
      <c r="AH1324" s="7" t="s">
        <v>498</v>
      </c>
      <c r="AI1324" s="49" t="s">
        <v>7220</v>
      </c>
      <c r="AK1324" s="49" t="s">
        <v>9098</v>
      </c>
    </row>
    <row r="1325" spans="1:37" ht="44.45" customHeight="1" x14ac:dyDescent="0.3">
      <c r="A1325" s="10" t="s">
        <v>6176</v>
      </c>
      <c r="B1325" s="7" t="s">
        <v>1700</v>
      </c>
      <c r="C1325" s="7" t="s">
        <v>7392</v>
      </c>
      <c r="D1325" s="7" t="s">
        <v>498</v>
      </c>
      <c r="E1325" s="7" t="s">
        <v>498</v>
      </c>
      <c r="F1325" s="7" t="s">
        <v>498</v>
      </c>
      <c r="G1325" s="7" t="s">
        <v>1700</v>
      </c>
      <c r="H1325" s="67" t="s">
        <v>3870</v>
      </c>
      <c r="I1325" s="7" t="s">
        <v>7393</v>
      </c>
      <c r="J1325" s="67" t="s">
        <v>2625</v>
      </c>
      <c r="K1325" s="7" t="s">
        <v>9111</v>
      </c>
      <c r="L1325" s="7" t="s">
        <v>1938</v>
      </c>
      <c r="M1325" s="7" t="s">
        <v>498</v>
      </c>
      <c r="N1325" s="7" t="s">
        <v>131</v>
      </c>
      <c r="O1325" s="7" t="s">
        <v>799</v>
      </c>
      <c r="P1325" s="7" t="s">
        <v>7394</v>
      </c>
      <c r="Q1325" s="7" t="s">
        <v>5336</v>
      </c>
      <c r="R1325" s="7" t="s">
        <v>131</v>
      </c>
      <c r="S1325" s="7" t="s">
        <v>7273</v>
      </c>
      <c r="T1325" s="7">
        <v>29</v>
      </c>
      <c r="U1325" s="7">
        <v>9</v>
      </c>
      <c r="X1325" s="7" t="s">
        <v>7395</v>
      </c>
      <c r="Z1325" s="7" t="s">
        <v>7396</v>
      </c>
      <c r="AA1325" s="7" t="s">
        <v>1870</v>
      </c>
      <c r="AB1325" s="7" t="s">
        <v>1673</v>
      </c>
      <c r="AC1325" s="7" t="s">
        <v>131</v>
      </c>
      <c r="AD1325" s="7" t="s">
        <v>498</v>
      </c>
      <c r="AF1325" s="7" t="s">
        <v>4819</v>
      </c>
      <c r="AG1325" s="7" t="s">
        <v>776</v>
      </c>
      <c r="AH1325" s="7" t="s">
        <v>498</v>
      </c>
      <c r="AI1325" s="49" t="s">
        <v>7220</v>
      </c>
      <c r="AK1325" s="7" t="s">
        <v>7397</v>
      </c>
    </row>
    <row r="1326" spans="1:37" ht="44.45" customHeight="1" x14ac:dyDescent="0.3">
      <c r="A1326" s="10" t="s">
        <v>6177</v>
      </c>
      <c r="B1326" s="49" t="s">
        <v>1700</v>
      </c>
      <c r="C1326" s="7" t="s">
        <v>929</v>
      </c>
      <c r="D1326" s="7" t="s">
        <v>498</v>
      </c>
      <c r="E1326" s="7" t="s">
        <v>131</v>
      </c>
      <c r="F1326" s="7" t="s">
        <v>498</v>
      </c>
      <c r="G1326" s="7" t="s">
        <v>1700</v>
      </c>
      <c r="H1326" s="67" t="s">
        <v>7398</v>
      </c>
      <c r="J1326" s="67" t="s">
        <v>2912</v>
      </c>
      <c r="K1326" s="7" t="s">
        <v>9122</v>
      </c>
      <c r="L1326" s="7" t="s">
        <v>1938</v>
      </c>
      <c r="M1326" s="7" t="s">
        <v>498</v>
      </c>
      <c r="N1326" s="7" t="s">
        <v>131</v>
      </c>
      <c r="O1326" s="7" t="s">
        <v>403</v>
      </c>
      <c r="P1326" s="7" t="s">
        <v>6521</v>
      </c>
      <c r="Q1326" s="7" t="s">
        <v>3495</v>
      </c>
      <c r="R1326" s="7" t="s">
        <v>498</v>
      </c>
      <c r="S1326" s="7" t="s">
        <v>7399</v>
      </c>
      <c r="T1326" s="7">
        <v>29</v>
      </c>
      <c r="U1326" s="7">
        <v>9</v>
      </c>
      <c r="X1326" s="7" t="s">
        <v>7400</v>
      </c>
      <c r="Z1326" s="7" t="s">
        <v>7401</v>
      </c>
      <c r="AA1326" s="7" t="s">
        <v>1870</v>
      </c>
      <c r="AB1326" s="7" t="s">
        <v>1673</v>
      </c>
      <c r="AC1326" s="7" t="s">
        <v>131</v>
      </c>
      <c r="AD1326" s="7" t="s">
        <v>498</v>
      </c>
      <c r="AF1326" s="7" t="s">
        <v>4819</v>
      </c>
      <c r="AG1326" s="7" t="s">
        <v>776</v>
      </c>
      <c r="AH1326" s="7" t="s">
        <v>498</v>
      </c>
      <c r="AI1326" s="49" t="s">
        <v>7220</v>
      </c>
      <c r="AK1326" s="7" t="s">
        <v>7402</v>
      </c>
    </row>
    <row r="1327" spans="1:37" ht="44.45" customHeight="1" x14ac:dyDescent="0.3">
      <c r="A1327" s="10" t="s">
        <v>6178</v>
      </c>
      <c r="B1327" s="49" t="s">
        <v>1700</v>
      </c>
      <c r="C1327" s="7" t="s">
        <v>929</v>
      </c>
      <c r="D1327" s="7" t="s">
        <v>498</v>
      </c>
      <c r="E1327" s="7" t="s">
        <v>131</v>
      </c>
      <c r="F1327" s="7" t="s">
        <v>498</v>
      </c>
      <c r="G1327" s="7" t="s">
        <v>1700</v>
      </c>
      <c r="H1327" s="67" t="s">
        <v>7403</v>
      </c>
      <c r="J1327" s="67" t="s">
        <v>4842</v>
      </c>
      <c r="K1327" s="7" t="s">
        <v>9158</v>
      </c>
      <c r="L1327" s="7" t="s">
        <v>1938</v>
      </c>
      <c r="M1327" s="7" t="s">
        <v>498</v>
      </c>
      <c r="N1327" s="7" t="s">
        <v>131</v>
      </c>
      <c r="O1327" s="7" t="s">
        <v>403</v>
      </c>
      <c r="P1327" s="7" t="s">
        <v>7404</v>
      </c>
      <c r="Q1327" s="7" t="s">
        <v>3495</v>
      </c>
      <c r="R1327" s="7" t="s">
        <v>498</v>
      </c>
      <c r="S1327" s="7" t="s">
        <v>7405</v>
      </c>
      <c r="T1327" s="7">
        <v>30</v>
      </c>
      <c r="U1327" s="7">
        <v>10</v>
      </c>
      <c r="Z1327" s="7" t="s">
        <v>7406</v>
      </c>
      <c r="AA1327" s="7" t="s">
        <v>1870</v>
      </c>
      <c r="AB1327" s="7" t="s">
        <v>1673</v>
      </c>
      <c r="AC1327" s="7" t="s">
        <v>131</v>
      </c>
      <c r="AD1327" s="7" t="s">
        <v>131</v>
      </c>
      <c r="AF1327" s="7" t="s">
        <v>7407</v>
      </c>
      <c r="AG1327" s="7" t="s">
        <v>776</v>
      </c>
      <c r="AH1327" s="7" t="s">
        <v>498</v>
      </c>
      <c r="AI1327" s="49" t="s">
        <v>7220</v>
      </c>
      <c r="AK1327" s="7" t="s">
        <v>7408</v>
      </c>
    </row>
    <row r="1328" spans="1:37" ht="44.45" customHeight="1" x14ac:dyDescent="0.3">
      <c r="A1328" s="10" t="s">
        <v>6179</v>
      </c>
      <c r="B1328" s="49" t="s">
        <v>1700</v>
      </c>
      <c r="C1328" s="7" t="s">
        <v>929</v>
      </c>
      <c r="D1328" s="7" t="s">
        <v>498</v>
      </c>
      <c r="E1328" s="7" t="s">
        <v>498</v>
      </c>
      <c r="F1328" s="7" t="s">
        <v>498</v>
      </c>
      <c r="G1328" s="7" t="s">
        <v>1700</v>
      </c>
      <c r="H1328" s="68" t="s">
        <v>9099</v>
      </c>
      <c r="J1328" s="68" t="s">
        <v>2761</v>
      </c>
      <c r="K1328" s="49" t="s">
        <v>9111</v>
      </c>
      <c r="L1328" s="7" t="s">
        <v>1938</v>
      </c>
      <c r="M1328" s="7" t="s">
        <v>498</v>
      </c>
      <c r="N1328" s="7" t="s">
        <v>131</v>
      </c>
      <c r="O1328" s="7" t="s">
        <v>403</v>
      </c>
      <c r="P1328" s="7" t="s">
        <v>7409</v>
      </c>
      <c r="Q1328" s="7" t="s">
        <v>3495</v>
      </c>
      <c r="R1328" s="7" t="s">
        <v>498</v>
      </c>
      <c r="S1328" s="7" t="s">
        <v>7410</v>
      </c>
      <c r="T1328" s="7">
        <v>28.5</v>
      </c>
      <c r="U1328" s="7">
        <v>9</v>
      </c>
      <c r="X1328" s="7" t="s">
        <v>2604</v>
      </c>
      <c r="Z1328" s="7" t="s">
        <v>7411</v>
      </c>
      <c r="AA1328" s="7" t="s">
        <v>1678</v>
      </c>
      <c r="AB1328" s="7" t="s">
        <v>1673</v>
      </c>
      <c r="AC1328" s="7" t="s">
        <v>131</v>
      </c>
      <c r="AD1328" s="7" t="s">
        <v>131</v>
      </c>
      <c r="AF1328" s="7" t="s">
        <v>4819</v>
      </c>
      <c r="AG1328" s="7" t="s">
        <v>776</v>
      </c>
      <c r="AH1328" s="7" t="s">
        <v>498</v>
      </c>
      <c r="AI1328" s="49" t="s">
        <v>7220</v>
      </c>
      <c r="AK1328" s="7" t="s">
        <v>7412</v>
      </c>
    </row>
    <row r="1329" spans="1:37" ht="44.45" customHeight="1" x14ac:dyDescent="0.3">
      <c r="A1329" s="10" t="s">
        <v>6180</v>
      </c>
      <c r="B1329" s="49" t="s">
        <v>1700</v>
      </c>
      <c r="C1329" s="7" t="s">
        <v>929</v>
      </c>
      <c r="D1329" s="7" t="s">
        <v>498</v>
      </c>
      <c r="E1329" s="7" t="s">
        <v>131</v>
      </c>
      <c r="F1329" s="7" t="s">
        <v>498</v>
      </c>
      <c r="G1329" s="7" t="s">
        <v>1700</v>
      </c>
      <c r="H1329" s="67" t="s">
        <v>7413</v>
      </c>
      <c r="J1329" s="67" t="s">
        <v>2912</v>
      </c>
      <c r="K1329" s="7" t="s">
        <v>9122</v>
      </c>
      <c r="L1329" s="7" t="s">
        <v>1938</v>
      </c>
      <c r="M1329" s="7" t="s">
        <v>498</v>
      </c>
      <c r="N1329" s="7" t="s">
        <v>131</v>
      </c>
      <c r="O1329" s="7" t="s">
        <v>403</v>
      </c>
      <c r="P1329" s="7" t="s">
        <v>7414</v>
      </c>
      <c r="Q1329" s="7" t="s">
        <v>3495</v>
      </c>
      <c r="R1329" s="7" t="s">
        <v>498</v>
      </c>
      <c r="S1329" s="7" t="s">
        <v>7399</v>
      </c>
      <c r="T1329" s="7">
        <v>29</v>
      </c>
      <c r="U1329" s="7">
        <v>9</v>
      </c>
      <c r="Z1329" s="7" t="s">
        <v>7415</v>
      </c>
      <c r="AA1329" s="7" t="s">
        <v>1678</v>
      </c>
      <c r="AB1329" s="7" t="s">
        <v>1673</v>
      </c>
      <c r="AC1329" s="7" t="s">
        <v>131</v>
      </c>
      <c r="AD1329" s="7" t="s">
        <v>131</v>
      </c>
      <c r="AF1329" s="7" t="s">
        <v>1507</v>
      </c>
      <c r="AG1329" s="7" t="s">
        <v>776</v>
      </c>
      <c r="AH1329" s="7" t="s">
        <v>498</v>
      </c>
      <c r="AI1329" s="49" t="s">
        <v>7220</v>
      </c>
      <c r="AK1329" s="7" t="s">
        <v>7416</v>
      </c>
    </row>
    <row r="1330" spans="1:37" ht="44.45" customHeight="1" x14ac:dyDescent="0.3">
      <c r="A1330" s="10" t="s">
        <v>6181</v>
      </c>
      <c r="B1330" s="49" t="s">
        <v>1700</v>
      </c>
      <c r="C1330" s="7" t="s">
        <v>929</v>
      </c>
      <c r="D1330" s="7" t="s">
        <v>498</v>
      </c>
      <c r="E1330" s="7" t="s">
        <v>498</v>
      </c>
      <c r="F1330" s="7" t="s">
        <v>498</v>
      </c>
      <c r="G1330" s="7" t="s">
        <v>1700</v>
      </c>
      <c r="H1330" s="67" t="s">
        <v>7417</v>
      </c>
      <c r="J1330" s="67" t="s">
        <v>7418</v>
      </c>
      <c r="K1330" s="7" t="s">
        <v>9137</v>
      </c>
      <c r="L1330" s="7" t="s">
        <v>1938</v>
      </c>
      <c r="M1330" s="7" t="s">
        <v>498</v>
      </c>
      <c r="N1330" s="7" t="s">
        <v>131</v>
      </c>
      <c r="O1330" s="7" t="s">
        <v>403</v>
      </c>
      <c r="P1330" s="7" t="s">
        <v>7419</v>
      </c>
      <c r="Q1330" s="7" t="s">
        <v>1463</v>
      </c>
      <c r="R1330" s="7" t="s">
        <v>498</v>
      </c>
      <c r="S1330" s="7" t="s">
        <v>5863</v>
      </c>
      <c r="T1330" s="7">
        <v>29</v>
      </c>
      <c r="U1330" s="7">
        <v>9</v>
      </c>
      <c r="X1330" s="7" t="s">
        <v>4657</v>
      </c>
      <c r="Z1330" s="7" t="s">
        <v>7420</v>
      </c>
      <c r="AA1330" s="7" t="s">
        <v>1870</v>
      </c>
      <c r="AB1330" s="7" t="s">
        <v>1673</v>
      </c>
      <c r="AC1330" s="7" t="s">
        <v>131</v>
      </c>
      <c r="AD1330" s="7" t="s">
        <v>131</v>
      </c>
      <c r="AF1330" s="7" t="s">
        <v>1507</v>
      </c>
      <c r="AG1330" s="7" t="s">
        <v>776</v>
      </c>
      <c r="AH1330" s="7" t="s">
        <v>498</v>
      </c>
      <c r="AI1330" s="49" t="s">
        <v>7220</v>
      </c>
      <c r="AK1330" s="7" t="s">
        <v>7421</v>
      </c>
    </row>
    <row r="1331" spans="1:37" ht="44.45" customHeight="1" x14ac:dyDescent="0.3">
      <c r="A1331" s="10" t="s">
        <v>6182</v>
      </c>
      <c r="B1331" s="49" t="s">
        <v>1700</v>
      </c>
      <c r="C1331" s="7" t="s">
        <v>929</v>
      </c>
      <c r="D1331" s="7" t="s">
        <v>498</v>
      </c>
      <c r="E1331" s="7" t="s">
        <v>131</v>
      </c>
      <c r="F1331" s="7" t="s">
        <v>498</v>
      </c>
      <c r="G1331" s="7" t="s">
        <v>7281</v>
      </c>
      <c r="H1331" s="67" t="s">
        <v>7422</v>
      </c>
      <c r="J1331" s="67" t="s">
        <v>3968</v>
      </c>
      <c r="K1331" s="7" t="s">
        <v>9111</v>
      </c>
      <c r="L1331" s="7" t="s">
        <v>1938</v>
      </c>
      <c r="M1331" s="7" t="s">
        <v>498</v>
      </c>
      <c r="N1331" s="7" t="s">
        <v>131</v>
      </c>
      <c r="O1331" s="7" t="s">
        <v>403</v>
      </c>
      <c r="P1331" s="7" t="s">
        <v>7423</v>
      </c>
      <c r="Q1331" s="7" t="s">
        <v>3495</v>
      </c>
      <c r="R1331" s="7" t="s">
        <v>498</v>
      </c>
      <c r="S1331" s="7" t="s">
        <v>7273</v>
      </c>
      <c r="T1331" s="7">
        <v>29</v>
      </c>
      <c r="U1331" s="7">
        <v>9</v>
      </c>
      <c r="X1331" s="7" t="s">
        <v>7340</v>
      </c>
      <c r="Z1331" s="7" t="s">
        <v>6892</v>
      </c>
      <c r="AA1331" s="7" t="s">
        <v>5164</v>
      </c>
      <c r="AB1331" s="7" t="s">
        <v>1673</v>
      </c>
      <c r="AC1331" s="7" t="s">
        <v>131</v>
      </c>
      <c r="AD1331" s="7" t="s">
        <v>498</v>
      </c>
      <c r="AF1331" s="7" t="s">
        <v>1507</v>
      </c>
      <c r="AG1331" s="7" t="s">
        <v>776</v>
      </c>
      <c r="AH1331" s="7" t="s">
        <v>498</v>
      </c>
      <c r="AI1331" s="49" t="s">
        <v>7220</v>
      </c>
      <c r="AK1331" s="7" t="s">
        <v>7424</v>
      </c>
    </row>
    <row r="1332" spans="1:37" ht="44.45" customHeight="1" x14ac:dyDescent="0.3">
      <c r="A1332" s="10" t="s">
        <v>7038</v>
      </c>
      <c r="B1332" s="49" t="s">
        <v>1700</v>
      </c>
      <c r="C1332" s="7" t="s">
        <v>929</v>
      </c>
      <c r="D1332" s="7" t="s">
        <v>498</v>
      </c>
      <c r="E1332" s="7" t="s">
        <v>498</v>
      </c>
      <c r="F1332" s="7" t="s">
        <v>498</v>
      </c>
      <c r="G1332" s="7" t="s">
        <v>1700</v>
      </c>
      <c r="H1332" s="67" t="s">
        <v>7425</v>
      </c>
      <c r="J1332" s="67" t="s">
        <v>7426</v>
      </c>
      <c r="K1332" s="7" t="s">
        <v>9172</v>
      </c>
      <c r="L1332" s="7" t="s">
        <v>1938</v>
      </c>
      <c r="M1332" s="7" t="s">
        <v>498</v>
      </c>
      <c r="N1332" s="7" t="s">
        <v>131</v>
      </c>
      <c r="O1332" s="7" t="s">
        <v>403</v>
      </c>
      <c r="P1332" s="7" t="s">
        <v>7427</v>
      </c>
      <c r="Q1332" s="7" t="s">
        <v>3495</v>
      </c>
      <c r="R1332" s="7" t="s">
        <v>498</v>
      </c>
      <c r="S1332" s="7" t="s">
        <v>4227</v>
      </c>
      <c r="T1332" s="7">
        <v>28.5</v>
      </c>
      <c r="U1332" s="7">
        <v>9</v>
      </c>
      <c r="Z1332" s="7" t="s">
        <v>7428</v>
      </c>
      <c r="AA1332" s="7" t="s">
        <v>1870</v>
      </c>
      <c r="AB1332" s="7" t="s">
        <v>1673</v>
      </c>
      <c r="AC1332" s="7" t="s">
        <v>131</v>
      </c>
      <c r="AD1332" s="7" t="s">
        <v>498</v>
      </c>
      <c r="AF1332" s="7" t="s">
        <v>1562</v>
      </c>
      <c r="AG1332" s="7" t="s">
        <v>805</v>
      </c>
      <c r="AH1332" s="7" t="s">
        <v>498</v>
      </c>
      <c r="AI1332" s="49" t="s">
        <v>7220</v>
      </c>
      <c r="AK1332" s="7" t="s">
        <v>7429</v>
      </c>
    </row>
    <row r="1333" spans="1:37" ht="44.45" customHeight="1" x14ac:dyDescent="0.3">
      <c r="A1333" s="10" t="s">
        <v>7039</v>
      </c>
      <c r="B1333" s="49" t="s">
        <v>1700</v>
      </c>
      <c r="C1333" s="7" t="s">
        <v>929</v>
      </c>
      <c r="D1333" s="7" t="s">
        <v>498</v>
      </c>
      <c r="E1333" s="7" t="s">
        <v>498</v>
      </c>
      <c r="F1333" s="7" t="s">
        <v>498</v>
      </c>
      <c r="G1333" s="7" t="s">
        <v>1700</v>
      </c>
      <c r="H1333" s="67" t="s">
        <v>7430</v>
      </c>
      <c r="J1333" s="68" t="s">
        <v>9100</v>
      </c>
      <c r="K1333" s="49" t="s">
        <v>9158</v>
      </c>
      <c r="L1333" s="7" t="s">
        <v>1938</v>
      </c>
      <c r="M1333" s="7" t="s">
        <v>498</v>
      </c>
      <c r="N1333" s="7" t="s">
        <v>498</v>
      </c>
      <c r="P1333" s="7" t="s">
        <v>7431</v>
      </c>
      <c r="Q1333" s="7" t="s">
        <v>1463</v>
      </c>
      <c r="R1333" s="7" t="s">
        <v>498</v>
      </c>
      <c r="S1333" s="7" t="s">
        <v>7405</v>
      </c>
      <c r="T1333" s="7">
        <v>30</v>
      </c>
      <c r="U1333" s="7">
        <v>10</v>
      </c>
      <c r="X1333" s="7" t="s">
        <v>4657</v>
      </c>
      <c r="Z1333" s="7" t="s">
        <v>7432</v>
      </c>
      <c r="AA1333" s="7" t="s">
        <v>5367</v>
      </c>
      <c r="AB1333" s="7" t="s">
        <v>1673</v>
      </c>
      <c r="AC1333" s="7" t="s">
        <v>131</v>
      </c>
      <c r="AD1333" s="7" t="s">
        <v>131</v>
      </c>
      <c r="AF1333" s="7" t="s">
        <v>1507</v>
      </c>
      <c r="AG1333" s="7" t="s">
        <v>6200</v>
      </c>
      <c r="AH1333" s="7" t="s">
        <v>498</v>
      </c>
      <c r="AI1333" s="49" t="s">
        <v>7220</v>
      </c>
      <c r="AK1333" s="7" t="s">
        <v>7412</v>
      </c>
    </row>
    <row r="1334" spans="1:37" ht="44.45" customHeight="1" x14ac:dyDescent="0.3">
      <c r="A1334" s="10" t="s">
        <v>7040</v>
      </c>
      <c r="B1334" s="7" t="s">
        <v>63</v>
      </c>
      <c r="C1334" s="7" t="s">
        <v>929</v>
      </c>
      <c r="D1334" s="7" t="s">
        <v>498</v>
      </c>
      <c r="E1334" s="7" t="s">
        <v>498</v>
      </c>
      <c r="F1334" s="7" t="s">
        <v>498</v>
      </c>
      <c r="G1334" s="7" t="s">
        <v>1700</v>
      </c>
      <c r="H1334" s="67" t="s">
        <v>7433</v>
      </c>
      <c r="J1334" s="67" t="s">
        <v>2665</v>
      </c>
      <c r="K1334" s="7" t="s">
        <v>9122</v>
      </c>
      <c r="L1334" s="7" t="s">
        <v>1938</v>
      </c>
      <c r="M1334" s="7" t="s">
        <v>498</v>
      </c>
      <c r="N1334" s="7" t="s">
        <v>131</v>
      </c>
      <c r="O1334" s="7" t="s">
        <v>403</v>
      </c>
      <c r="P1334" s="7" t="s">
        <v>7434</v>
      </c>
      <c r="Q1334" s="7" t="s">
        <v>3495</v>
      </c>
      <c r="R1334" s="7" t="s">
        <v>498</v>
      </c>
      <c r="S1334" s="7" t="s">
        <v>4227</v>
      </c>
      <c r="T1334" s="7">
        <v>28.5</v>
      </c>
      <c r="U1334" s="7">
        <v>9</v>
      </c>
      <c r="X1334" s="7" t="s">
        <v>2604</v>
      </c>
      <c r="Z1334" s="7" t="s">
        <v>7435</v>
      </c>
      <c r="AA1334" s="7" t="s">
        <v>1870</v>
      </c>
      <c r="AB1334" s="7" t="s">
        <v>1673</v>
      </c>
      <c r="AC1334" s="7" t="s">
        <v>131</v>
      </c>
      <c r="AD1334" s="7" t="s">
        <v>131</v>
      </c>
      <c r="AF1334" s="7" t="s">
        <v>1562</v>
      </c>
      <c r="AG1334" s="7" t="s">
        <v>776</v>
      </c>
      <c r="AH1334" s="7" t="s">
        <v>498</v>
      </c>
      <c r="AI1334" s="49" t="s">
        <v>7220</v>
      </c>
      <c r="AK1334" s="7" t="s">
        <v>7412</v>
      </c>
    </row>
    <row r="1335" spans="1:37" ht="44.45" customHeight="1" x14ac:dyDescent="0.3">
      <c r="A1335" s="10" t="s">
        <v>7041</v>
      </c>
      <c r="B1335" s="7" t="s">
        <v>1700</v>
      </c>
      <c r="C1335" s="7" t="s">
        <v>7268</v>
      </c>
      <c r="D1335" s="7" t="s">
        <v>498</v>
      </c>
      <c r="E1335" s="7" t="s">
        <v>498</v>
      </c>
      <c r="F1335" s="7" t="s">
        <v>498</v>
      </c>
      <c r="G1335" s="7" t="s">
        <v>1700</v>
      </c>
      <c r="H1335" s="67" t="s">
        <v>6860</v>
      </c>
      <c r="I1335" s="7" t="s">
        <v>7436</v>
      </c>
      <c r="J1335" s="67" t="s">
        <v>3731</v>
      </c>
      <c r="K1335" s="7" t="s">
        <v>9171</v>
      </c>
      <c r="L1335" s="7" t="s">
        <v>1938</v>
      </c>
      <c r="M1335" s="7" t="s">
        <v>498</v>
      </c>
      <c r="N1335" s="7" t="s">
        <v>131</v>
      </c>
      <c r="O1335" s="7" t="s">
        <v>1023</v>
      </c>
      <c r="P1335" s="7" t="s">
        <v>7270</v>
      </c>
      <c r="Q1335" s="7" t="s">
        <v>1660</v>
      </c>
      <c r="R1335" s="7" t="s">
        <v>131</v>
      </c>
      <c r="S1335" s="7" t="s">
        <v>5392</v>
      </c>
      <c r="T1335" s="7">
        <v>29</v>
      </c>
      <c r="U1335" s="7">
        <v>9</v>
      </c>
      <c r="X1335" s="7" t="s">
        <v>6862</v>
      </c>
      <c r="Z1335" s="7" t="s">
        <v>7437</v>
      </c>
      <c r="AA1335" s="7" t="s">
        <v>1870</v>
      </c>
      <c r="AB1335" s="7" t="s">
        <v>1673</v>
      </c>
      <c r="AC1335" s="7" t="s">
        <v>131</v>
      </c>
      <c r="AD1335" s="7" t="s">
        <v>7438</v>
      </c>
      <c r="AF1335" s="7" t="s">
        <v>4819</v>
      </c>
      <c r="AG1335" s="7" t="s">
        <v>776</v>
      </c>
      <c r="AH1335" s="7" t="s">
        <v>498</v>
      </c>
      <c r="AI1335" s="49" t="s">
        <v>7220</v>
      </c>
      <c r="AK1335" s="7" t="s">
        <v>7439</v>
      </c>
    </row>
    <row r="1336" spans="1:37" ht="44.45" customHeight="1" x14ac:dyDescent="0.3">
      <c r="A1336" s="10" t="s">
        <v>7042</v>
      </c>
      <c r="B1336" s="7" t="s">
        <v>1700</v>
      </c>
      <c r="C1336" s="7" t="s">
        <v>929</v>
      </c>
      <c r="D1336" s="7" t="s">
        <v>498</v>
      </c>
      <c r="E1336" s="7" t="s">
        <v>498</v>
      </c>
      <c r="F1336" s="7" t="s">
        <v>498</v>
      </c>
      <c r="G1336" s="7" t="s">
        <v>1700</v>
      </c>
      <c r="H1336" s="67" t="s">
        <v>7440</v>
      </c>
      <c r="J1336" s="67" t="s">
        <v>7441</v>
      </c>
      <c r="K1336" s="7" t="s">
        <v>9121</v>
      </c>
      <c r="L1336" s="7" t="s">
        <v>131</v>
      </c>
      <c r="M1336" s="7" t="s">
        <v>498</v>
      </c>
      <c r="N1336" s="7" t="s">
        <v>131</v>
      </c>
      <c r="O1336" s="7" t="s">
        <v>403</v>
      </c>
      <c r="P1336" s="7" t="s">
        <v>7442</v>
      </c>
      <c r="Q1336" s="7" t="s">
        <v>1463</v>
      </c>
      <c r="R1336" s="7" t="s">
        <v>498</v>
      </c>
      <c r="S1336" s="7" t="s">
        <v>5701</v>
      </c>
      <c r="T1336" s="7">
        <v>28.5</v>
      </c>
      <c r="U1336" s="7">
        <v>9</v>
      </c>
      <c r="X1336" s="7" t="s">
        <v>5364</v>
      </c>
      <c r="Z1336" s="7" t="s">
        <v>7443</v>
      </c>
      <c r="AA1336" s="7" t="s">
        <v>1870</v>
      </c>
      <c r="AB1336" s="7" t="s">
        <v>1673</v>
      </c>
      <c r="AC1336" s="7" t="s">
        <v>131</v>
      </c>
      <c r="AD1336" s="7" t="s">
        <v>131</v>
      </c>
      <c r="AF1336" s="7" t="s">
        <v>1507</v>
      </c>
      <c r="AG1336" s="7" t="s">
        <v>776</v>
      </c>
      <c r="AH1336" s="7" t="s">
        <v>498</v>
      </c>
      <c r="AI1336" s="49" t="s">
        <v>7444</v>
      </c>
      <c r="AK1336" s="7" t="s">
        <v>7445</v>
      </c>
    </row>
    <row r="1337" spans="1:37" ht="44.45" customHeight="1" x14ac:dyDescent="0.3">
      <c r="A1337" s="10" t="s">
        <v>7043</v>
      </c>
      <c r="B1337" s="7" t="s">
        <v>1700</v>
      </c>
      <c r="C1337" s="7" t="s">
        <v>929</v>
      </c>
      <c r="D1337" s="7" t="s">
        <v>498</v>
      </c>
      <c r="E1337" s="7" t="s">
        <v>498</v>
      </c>
      <c r="F1337" s="7" t="s">
        <v>498</v>
      </c>
      <c r="G1337" s="7" t="s">
        <v>1700</v>
      </c>
      <c r="H1337" s="67" t="s">
        <v>9149</v>
      </c>
      <c r="I1337" s="7" t="s">
        <v>7448</v>
      </c>
      <c r="J1337" s="67" t="s">
        <v>3779</v>
      </c>
      <c r="K1337" s="7" t="s">
        <v>9147</v>
      </c>
      <c r="L1337" s="7" t="s">
        <v>1938</v>
      </c>
      <c r="M1337" s="7" t="s">
        <v>498</v>
      </c>
      <c r="N1337" s="7" t="s">
        <v>131</v>
      </c>
      <c r="O1337" s="7" t="s">
        <v>1649</v>
      </c>
      <c r="P1337" s="7" t="s">
        <v>7446</v>
      </c>
      <c r="Q1337" s="7" t="s">
        <v>7449</v>
      </c>
      <c r="R1337" s="7" t="s">
        <v>498</v>
      </c>
      <c r="S1337" s="7" t="s">
        <v>4227</v>
      </c>
      <c r="T1337" s="7">
        <v>28.5</v>
      </c>
      <c r="U1337" s="7">
        <v>9</v>
      </c>
      <c r="X1337" s="7" t="s">
        <v>7465</v>
      </c>
      <c r="Z1337" s="7" t="s">
        <v>7447</v>
      </c>
      <c r="AA1337" s="7" t="s">
        <v>1870</v>
      </c>
      <c r="AB1337" s="7" t="s">
        <v>1673</v>
      </c>
      <c r="AC1337" s="7" t="s">
        <v>131</v>
      </c>
      <c r="AD1337" s="7" t="s">
        <v>498</v>
      </c>
      <c r="AF1337" s="7" t="s">
        <v>1507</v>
      </c>
      <c r="AG1337" s="7" t="s">
        <v>776</v>
      </c>
      <c r="AH1337" s="7" t="s">
        <v>498</v>
      </c>
      <c r="AI1337" s="49" t="s">
        <v>7444</v>
      </c>
      <c r="AK1337" s="7" t="s">
        <v>7450</v>
      </c>
    </row>
    <row r="1338" spans="1:37" ht="44.45" customHeight="1" x14ac:dyDescent="0.3">
      <c r="A1338" s="10" t="s">
        <v>7044</v>
      </c>
      <c r="B1338" s="7" t="s">
        <v>1700</v>
      </c>
      <c r="C1338" s="7" t="s">
        <v>929</v>
      </c>
      <c r="D1338" s="7" t="s">
        <v>498</v>
      </c>
      <c r="E1338" s="7" t="s">
        <v>498</v>
      </c>
      <c r="F1338" s="7" t="s">
        <v>498</v>
      </c>
      <c r="G1338" s="7" t="s">
        <v>1700</v>
      </c>
      <c r="H1338" s="67" t="s">
        <v>6350</v>
      </c>
      <c r="I1338" s="7" t="s">
        <v>7452</v>
      </c>
      <c r="J1338" s="67" t="s">
        <v>4974</v>
      </c>
      <c r="K1338" s="7" t="s">
        <v>9138</v>
      </c>
      <c r="L1338" s="7" t="s">
        <v>1938</v>
      </c>
      <c r="M1338" s="7" t="s">
        <v>498</v>
      </c>
      <c r="N1338" s="7" t="s">
        <v>498</v>
      </c>
      <c r="P1338" s="7" t="s">
        <v>7451</v>
      </c>
      <c r="Q1338" s="7" t="s">
        <v>1463</v>
      </c>
      <c r="R1338" s="7" t="s">
        <v>498</v>
      </c>
      <c r="S1338" s="7" t="s">
        <v>7092</v>
      </c>
      <c r="T1338" s="7">
        <v>28</v>
      </c>
      <c r="U1338" s="7">
        <v>9</v>
      </c>
      <c r="X1338" s="7" t="s">
        <v>5364</v>
      </c>
      <c r="Z1338" s="7" t="s">
        <v>7453</v>
      </c>
      <c r="AA1338" s="7" t="s">
        <v>1870</v>
      </c>
      <c r="AB1338" s="7" t="s">
        <v>1673</v>
      </c>
      <c r="AC1338" s="7" t="s">
        <v>131</v>
      </c>
      <c r="AD1338" s="7" t="s">
        <v>498</v>
      </c>
      <c r="AF1338" s="7" t="s">
        <v>4819</v>
      </c>
      <c r="AG1338" s="7" t="s">
        <v>776</v>
      </c>
      <c r="AH1338" s="7" t="s">
        <v>498</v>
      </c>
      <c r="AI1338" s="49" t="s">
        <v>7444</v>
      </c>
      <c r="AK1338" s="7" t="s">
        <v>7454</v>
      </c>
    </row>
    <row r="1339" spans="1:37" ht="44.45" customHeight="1" x14ac:dyDescent="0.3">
      <c r="A1339" s="10" t="s">
        <v>7045</v>
      </c>
      <c r="B1339" s="7" t="s">
        <v>1700</v>
      </c>
      <c r="C1339" s="7" t="s">
        <v>929</v>
      </c>
      <c r="D1339" s="7" t="s">
        <v>498</v>
      </c>
      <c r="E1339" s="7" t="s">
        <v>498</v>
      </c>
      <c r="F1339" s="7" t="s">
        <v>498</v>
      </c>
      <c r="G1339" s="7" t="s">
        <v>1700</v>
      </c>
      <c r="H1339" s="67" t="s">
        <v>7455</v>
      </c>
      <c r="I1339" s="7" t="s">
        <v>7456</v>
      </c>
      <c r="J1339" s="67" t="s">
        <v>7457</v>
      </c>
      <c r="K1339" s="7" t="s">
        <v>9121</v>
      </c>
      <c r="L1339" s="7" t="s">
        <v>1938</v>
      </c>
      <c r="M1339" s="7" t="s">
        <v>498</v>
      </c>
      <c r="N1339" s="7" t="s">
        <v>131</v>
      </c>
      <c r="O1339" s="7" t="s">
        <v>1649</v>
      </c>
      <c r="P1339" s="7" t="s">
        <v>7458</v>
      </c>
      <c r="Q1339" s="7" t="s">
        <v>1463</v>
      </c>
      <c r="R1339" s="7" t="s">
        <v>498</v>
      </c>
      <c r="S1339" s="7" t="s">
        <v>7092</v>
      </c>
      <c r="T1339" s="7">
        <v>28.5</v>
      </c>
      <c r="U1339" s="7">
        <v>9</v>
      </c>
      <c r="X1339" s="7" t="s">
        <v>7459</v>
      </c>
      <c r="Z1339" s="7" t="s">
        <v>7460</v>
      </c>
      <c r="AA1339" s="7" t="s">
        <v>1678</v>
      </c>
      <c r="AB1339" s="7" t="s">
        <v>1673</v>
      </c>
      <c r="AC1339" s="7" t="s">
        <v>131</v>
      </c>
      <c r="AD1339" s="7" t="s">
        <v>131</v>
      </c>
      <c r="AE1339" s="7">
        <v>1958</v>
      </c>
      <c r="AF1339" s="7" t="s">
        <v>4819</v>
      </c>
      <c r="AG1339" s="7" t="s">
        <v>776</v>
      </c>
      <c r="AH1339" s="7" t="s">
        <v>498</v>
      </c>
      <c r="AI1339" s="49" t="s">
        <v>7444</v>
      </c>
      <c r="AK1339" s="7" t="s">
        <v>7461</v>
      </c>
    </row>
    <row r="1340" spans="1:37" ht="44.45" customHeight="1" x14ac:dyDescent="0.3">
      <c r="A1340" s="10" t="s">
        <v>7046</v>
      </c>
      <c r="B1340" s="7" t="s">
        <v>1700</v>
      </c>
      <c r="C1340" s="7" t="s">
        <v>929</v>
      </c>
      <c r="D1340" s="7" t="s">
        <v>498</v>
      </c>
      <c r="E1340" s="7" t="s">
        <v>498</v>
      </c>
      <c r="F1340" s="7" t="s">
        <v>498</v>
      </c>
      <c r="G1340" s="7" t="s">
        <v>1700</v>
      </c>
      <c r="H1340" s="67" t="s">
        <v>7462</v>
      </c>
      <c r="J1340" s="67" t="s">
        <v>7463</v>
      </c>
      <c r="K1340" s="7" t="s">
        <v>9138</v>
      </c>
      <c r="L1340" s="7" t="s">
        <v>1938</v>
      </c>
      <c r="M1340" s="7" t="s">
        <v>498</v>
      </c>
      <c r="N1340" s="7" t="s">
        <v>131</v>
      </c>
      <c r="O1340" s="7" t="s">
        <v>1649</v>
      </c>
      <c r="P1340" s="7" t="s">
        <v>7464</v>
      </c>
      <c r="Q1340" s="7" t="s">
        <v>1463</v>
      </c>
      <c r="R1340" s="7" t="s">
        <v>498</v>
      </c>
      <c r="S1340" s="7" t="s">
        <v>7092</v>
      </c>
      <c r="T1340" s="7">
        <v>28</v>
      </c>
      <c r="U1340" s="7">
        <v>9</v>
      </c>
      <c r="X1340" s="7" t="s">
        <v>7466</v>
      </c>
      <c r="Z1340" s="7" t="s">
        <v>7467</v>
      </c>
      <c r="AA1340" s="7" t="s">
        <v>1870</v>
      </c>
      <c r="AB1340" s="7" t="s">
        <v>1673</v>
      </c>
      <c r="AC1340" s="7" t="s">
        <v>131</v>
      </c>
      <c r="AD1340" s="7" t="s">
        <v>498</v>
      </c>
      <c r="AE1340" s="7">
        <v>1957</v>
      </c>
      <c r="AF1340" s="7" t="s">
        <v>4819</v>
      </c>
      <c r="AG1340" s="7" t="s">
        <v>776</v>
      </c>
      <c r="AH1340" s="7" t="s">
        <v>498</v>
      </c>
      <c r="AI1340" s="49" t="s">
        <v>7444</v>
      </c>
      <c r="AK1340" s="7" t="s">
        <v>7468</v>
      </c>
    </row>
    <row r="1341" spans="1:37" ht="44.45" customHeight="1" x14ac:dyDescent="0.3">
      <c r="A1341" s="10" t="s">
        <v>7047</v>
      </c>
      <c r="B1341" s="7" t="s">
        <v>1700</v>
      </c>
      <c r="C1341" s="7" t="s">
        <v>929</v>
      </c>
      <c r="D1341" s="7" t="s">
        <v>498</v>
      </c>
      <c r="E1341" s="7" t="s">
        <v>498</v>
      </c>
      <c r="F1341" s="7" t="s">
        <v>498</v>
      </c>
      <c r="G1341" s="7" t="s">
        <v>1700</v>
      </c>
      <c r="H1341" s="67" t="s">
        <v>7469</v>
      </c>
      <c r="I1341" s="7" t="s">
        <v>7470</v>
      </c>
      <c r="J1341" s="67" t="s">
        <v>7471</v>
      </c>
      <c r="K1341" s="7" t="s">
        <v>9137</v>
      </c>
      <c r="L1341" s="7" t="s">
        <v>1938</v>
      </c>
      <c r="M1341" s="7" t="s">
        <v>498</v>
      </c>
      <c r="N1341" s="7" t="s">
        <v>131</v>
      </c>
      <c r="O1341" s="7" t="s">
        <v>1649</v>
      </c>
      <c r="P1341" s="7" t="s">
        <v>7472</v>
      </c>
      <c r="Q1341" s="7" t="s">
        <v>1463</v>
      </c>
      <c r="R1341" s="7" t="s">
        <v>498</v>
      </c>
      <c r="S1341" s="7" t="s">
        <v>4227</v>
      </c>
      <c r="T1341" s="7">
        <v>28</v>
      </c>
      <c r="U1341" s="7">
        <v>9</v>
      </c>
      <c r="X1341" s="7" t="s">
        <v>7465</v>
      </c>
      <c r="Z1341" s="7" t="s">
        <v>3265</v>
      </c>
      <c r="AA1341" s="7" t="s">
        <v>1870</v>
      </c>
      <c r="AB1341" s="7" t="s">
        <v>1673</v>
      </c>
      <c r="AC1341" s="7" t="s">
        <v>131</v>
      </c>
      <c r="AD1341" s="7" t="s">
        <v>498</v>
      </c>
      <c r="AF1341" s="7" t="s">
        <v>4819</v>
      </c>
      <c r="AG1341" s="7" t="s">
        <v>776</v>
      </c>
      <c r="AH1341" s="7" t="s">
        <v>498</v>
      </c>
      <c r="AI1341" s="49" t="s">
        <v>7444</v>
      </c>
      <c r="AK1341" s="7" t="s">
        <v>7473</v>
      </c>
    </row>
    <row r="1342" spans="1:37" ht="44.45" customHeight="1" x14ac:dyDescent="0.3">
      <c r="A1342" s="10" t="s">
        <v>7048</v>
      </c>
      <c r="B1342" s="7" t="s">
        <v>1700</v>
      </c>
      <c r="C1342" s="7" t="s">
        <v>929</v>
      </c>
      <c r="D1342" s="7" t="s">
        <v>498</v>
      </c>
      <c r="E1342" s="7" t="s">
        <v>498</v>
      </c>
      <c r="F1342" s="7" t="s">
        <v>498</v>
      </c>
      <c r="G1342" s="7" t="s">
        <v>1700</v>
      </c>
      <c r="H1342" s="67" t="s">
        <v>7474</v>
      </c>
      <c r="J1342" s="67" t="s">
        <v>3226</v>
      </c>
      <c r="K1342" s="7" t="s">
        <v>9121</v>
      </c>
      <c r="L1342" s="7" t="s">
        <v>1938</v>
      </c>
      <c r="M1342" s="7" t="s">
        <v>498</v>
      </c>
      <c r="N1342" s="7" t="s">
        <v>131</v>
      </c>
      <c r="O1342" s="7" t="s">
        <v>1649</v>
      </c>
      <c r="P1342" s="7" t="s">
        <v>7475</v>
      </c>
      <c r="Q1342" s="7" t="s">
        <v>4748</v>
      </c>
      <c r="R1342" s="7" t="s">
        <v>498</v>
      </c>
      <c r="S1342" s="7" t="s">
        <v>7092</v>
      </c>
      <c r="T1342" s="7">
        <v>28</v>
      </c>
      <c r="U1342" s="7">
        <v>9</v>
      </c>
      <c r="Z1342" s="7" t="s">
        <v>7476</v>
      </c>
      <c r="AA1342" s="7" t="s">
        <v>1870</v>
      </c>
      <c r="AB1342" s="7" t="s">
        <v>1673</v>
      </c>
      <c r="AC1342" s="7" t="s">
        <v>131</v>
      </c>
      <c r="AD1342" s="7" t="s">
        <v>498</v>
      </c>
      <c r="AF1342" s="7" t="s">
        <v>4819</v>
      </c>
      <c r="AG1342" s="7" t="s">
        <v>776</v>
      </c>
      <c r="AH1342" s="7" t="s">
        <v>498</v>
      </c>
      <c r="AI1342" s="49" t="s">
        <v>7444</v>
      </c>
      <c r="AK1342" s="7" t="s">
        <v>7477</v>
      </c>
    </row>
    <row r="1343" spans="1:37" ht="44.45" customHeight="1" x14ac:dyDescent="0.3">
      <c r="A1343" s="10" t="s">
        <v>7049</v>
      </c>
      <c r="B1343" s="7" t="s">
        <v>1700</v>
      </c>
      <c r="C1343" s="7" t="s">
        <v>929</v>
      </c>
      <c r="D1343" s="7" t="s">
        <v>498</v>
      </c>
      <c r="E1343" s="7" t="s">
        <v>498</v>
      </c>
      <c r="F1343" s="7" t="s">
        <v>498</v>
      </c>
      <c r="G1343" s="7" t="s">
        <v>1700</v>
      </c>
      <c r="H1343" s="67" t="s">
        <v>7478</v>
      </c>
      <c r="J1343" s="67" t="s">
        <v>7479</v>
      </c>
      <c r="K1343" s="7" t="s">
        <v>9139</v>
      </c>
      <c r="L1343" s="7" t="s">
        <v>1938</v>
      </c>
      <c r="M1343" s="7" t="s">
        <v>498</v>
      </c>
      <c r="N1343" s="7" t="s">
        <v>498</v>
      </c>
      <c r="P1343" s="7" t="s">
        <v>7480</v>
      </c>
      <c r="Q1343" s="7" t="s">
        <v>1463</v>
      </c>
      <c r="R1343" s="7" t="s">
        <v>498</v>
      </c>
      <c r="S1343" s="7" t="s">
        <v>4227</v>
      </c>
      <c r="T1343" s="7">
        <v>28</v>
      </c>
      <c r="U1343" s="7">
        <v>9</v>
      </c>
      <c r="X1343" s="7" t="s">
        <v>7481</v>
      </c>
      <c r="Z1343" s="7" t="s">
        <v>7482</v>
      </c>
      <c r="AA1343" s="7" t="s">
        <v>1870</v>
      </c>
      <c r="AB1343" s="7" t="s">
        <v>1673</v>
      </c>
      <c r="AC1343" s="7" t="s">
        <v>131</v>
      </c>
      <c r="AD1343" s="7" t="s">
        <v>131</v>
      </c>
      <c r="AF1343" s="7" t="s">
        <v>1507</v>
      </c>
      <c r="AG1343" s="7" t="s">
        <v>776</v>
      </c>
      <c r="AH1343" s="7" t="s">
        <v>498</v>
      </c>
      <c r="AI1343" s="49" t="s">
        <v>7444</v>
      </c>
      <c r="AK1343" s="7" t="s">
        <v>7483</v>
      </c>
    </row>
    <row r="1344" spans="1:37" ht="44.45" customHeight="1" x14ac:dyDescent="0.3">
      <c r="A1344" s="10" t="s">
        <v>7050</v>
      </c>
      <c r="B1344" s="7" t="s">
        <v>1700</v>
      </c>
      <c r="C1344" s="7" t="s">
        <v>5389</v>
      </c>
      <c r="D1344" s="7" t="s">
        <v>498</v>
      </c>
      <c r="E1344" s="7" t="s">
        <v>498</v>
      </c>
      <c r="F1344" s="7" t="s">
        <v>498</v>
      </c>
      <c r="G1344" s="7" t="s">
        <v>1700</v>
      </c>
      <c r="H1344" s="67" t="s">
        <v>9141</v>
      </c>
      <c r="I1344" s="7" t="s">
        <v>7487</v>
      </c>
      <c r="J1344" s="67" t="s">
        <v>6913</v>
      </c>
      <c r="K1344" s="7" t="s">
        <v>9151</v>
      </c>
      <c r="L1344" s="7" t="s">
        <v>1938</v>
      </c>
      <c r="M1344" s="7" t="s">
        <v>498</v>
      </c>
      <c r="N1344" s="7" t="s">
        <v>498</v>
      </c>
      <c r="P1344" s="7" t="s">
        <v>7484</v>
      </c>
      <c r="Q1344" s="7" t="s">
        <v>1463</v>
      </c>
      <c r="R1344" s="7" t="s">
        <v>498</v>
      </c>
      <c r="S1344" s="7" t="s">
        <v>7092</v>
      </c>
      <c r="T1344" s="7">
        <v>28</v>
      </c>
      <c r="U1344" s="7">
        <v>9</v>
      </c>
      <c r="Z1344" s="7" t="s">
        <v>7485</v>
      </c>
      <c r="AA1344" s="7" t="s">
        <v>1870</v>
      </c>
      <c r="AB1344" s="7" t="s">
        <v>1673</v>
      </c>
      <c r="AC1344" s="7" t="s">
        <v>131</v>
      </c>
      <c r="AD1344" s="7" t="s">
        <v>498</v>
      </c>
      <c r="AF1344" s="7" t="s">
        <v>4819</v>
      </c>
      <c r="AG1344" s="7" t="s">
        <v>776</v>
      </c>
      <c r="AH1344" s="7" t="s">
        <v>498</v>
      </c>
      <c r="AI1344" s="49" t="s">
        <v>7444</v>
      </c>
      <c r="AK1344" s="7" t="s">
        <v>7486</v>
      </c>
    </row>
    <row r="1345" spans="1:37" ht="44.45" customHeight="1" x14ac:dyDescent="0.3">
      <c r="A1345" s="10" t="s">
        <v>7051</v>
      </c>
      <c r="B1345" s="7" t="s">
        <v>1700</v>
      </c>
      <c r="C1345" s="7" t="s">
        <v>929</v>
      </c>
      <c r="D1345" s="7" t="s">
        <v>498</v>
      </c>
      <c r="E1345" s="7" t="s">
        <v>131</v>
      </c>
      <c r="F1345" s="7" t="s">
        <v>131</v>
      </c>
      <c r="G1345" s="7" t="s">
        <v>1700</v>
      </c>
      <c r="H1345" s="67"/>
      <c r="J1345" s="68" t="s">
        <v>4128</v>
      </c>
      <c r="K1345" s="49" t="s">
        <v>4128</v>
      </c>
      <c r="L1345" s="7" t="s">
        <v>1938</v>
      </c>
      <c r="M1345" s="7" t="s">
        <v>498</v>
      </c>
      <c r="N1345" s="7" t="s">
        <v>498</v>
      </c>
      <c r="R1345" s="7" t="s">
        <v>498</v>
      </c>
      <c r="S1345" s="7" t="s">
        <v>7092</v>
      </c>
      <c r="T1345" s="7">
        <v>30</v>
      </c>
      <c r="U1345" s="7">
        <v>9</v>
      </c>
      <c r="Y1345" s="7" t="s">
        <v>7511</v>
      </c>
      <c r="AA1345" s="7" t="s">
        <v>1678</v>
      </c>
      <c r="AB1345" s="7" t="s">
        <v>1673</v>
      </c>
      <c r="AC1345" s="7" t="s">
        <v>131</v>
      </c>
      <c r="AD1345" s="7" t="s">
        <v>7488</v>
      </c>
      <c r="AF1345" s="7" t="s">
        <v>1507</v>
      </c>
      <c r="AG1345" s="7" t="s">
        <v>776</v>
      </c>
      <c r="AH1345" s="7" t="s">
        <v>498</v>
      </c>
      <c r="AI1345" s="49" t="s">
        <v>7444</v>
      </c>
      <c r="AK1345" s="7" t="s">
        <v>7489</v>
      </c>
    </row>
    <row r="1346" spans="1:37" ht="44.45" customHeight="1" x14ac:dyDescent="0.3">
      <c r="A1346" s="10" t="s">
        <v>7490</v>
      </c>
      <c r="B1346" s="7" t="s">
        <v>1700</v>
      </c>
      <c r="C1346" s="7" t="s">
        <v>929</v>
      </c>
      <c r="D1346" s="7" t="s">
        <v>498</v>
      </c>
      <c r="E1346" s="7" t="s">
        <v>131</v>
      </c>
      <c r="F1346" s="7" t="s">
        <v>131</v>
      </c>
      <c r="G1346" s="7" t="s">
        <v>1700</v>
      </c>
      <c r="H1346" s="67" t="s">
        <v>7503</v>
      </c>
      <c r="J1346" s="67" t="s">
        <v>7504</v>
      </c>
      <c r="K1346" s="7" t="s">
        <v>9137</v>
      </c>
      <c r="L1346" s="7" t="s">
        <v>1938</v>
      </c>
      <c r="M1346" s="7" t="s">
        <v>498</v>
      </c>
      <c r="N1346" s="7" t="s">
        <v>498</v>
      </c>
      <c r="P1346" s="7" t="s">
        <v>4035</v>
      </c>
      <c r="Q1346" s="7" t="s">
        <v>3495</v>
      </c>
      <c r="R1346" s="7" t="s">
        <v>498</v>
      </c>
      <c r="S1346" s="7" t="s">
        <v>7092</v>
      </c>
      <c r="T1346" s="7">
        <v>29</v>
      </c>
      <c r="U1346" s="7">
        <v>8.5</v>
      </c>
      <c r="Z1346" s="7" t="s">
        <v>7505</v>
      </c>
      <c r="AA1346" s="7" t="s">
        <v>1870</v>
      </c>
      <c r="AB1346" s="7" t="s">
        <v>1673</v>
      </c>
      <c r="AC1346" s="7" t="s">
        <v>131</v>
      </c>
      <c r="AD1346" s="7" t="s">
        <v>498</v>
      </c>
      <c r="AE1346" s="7">
        <v>1965</v>
      </c>
      <c r="AF1346" s="7" t="s">
        <v>4819</v>
      </c>
      <c r="AG1346" s="7" t="s">
        <v>776</v>
      </c>
      <c r="AH1346" s="7" t="s">
        <v>498</v>
      </c>
      <c r="AI1346" s="49" t="s">
        <v>7444</v>
      </c>
      <c r="AK1346" s="7" t="s">
        <v>7421</v>
      </c>
    </row>
    <row r="1347" spans="1:37" ht="44.45" customHeight="1" x14ac:dyDescent="0.3">
      <c r="A1347" s="10" t="s">
        <v>7491</v>
      </c>
      <c r="B1347" s="7" t="s">
        <v>1700</v>
      </c>
      <c r="C1347" s="7" t="s">
        <v>929</v>
      </c>
      <c r="D1347" s="7" t="s">
        <v>498</v>
      </c>
      <c r="E1347" s="7" t="s">
        <v>498</v>
      </c>
      <c r="F1347" s="7" t="s">
        <v>498</v>
      </c>
      <c r="G1347" s="7" t="s">
        <v>1700</v>
      </c>
      <c r="H1347" s="67" t="s">
        <v>9150</v>
      </c>
      <c r="I1347" s="7" t="s">
        <v>7509</v>
      </c>
      <c r="J1347" s="67" t="s">
        <v>3779</v>
      </c>
      <c r="K1347" s="7" t="s">
        <v>9147</v>
      </c>
      <c r="L1347" s="7" t="s">
        <v>1938</v>
      </c>
      <c r="M1347" s="7" t="s">
        <v>498</v>
      </c>
      <c r="N1347" s="7" t="s">
        <v>131</v>
      </c>
      <c r="O1347" s="7" t="s">
        <v>1649</v>
      </c>
      <c r="P1347" s="7" t="s">
        <v>7506</v>
      </c>
      <c r="Q1347" s="7" t="s">
        <v>1463</v>
      </c>
      <c r="R1347" s="7" t="s">
        <v>498</v>
      </c>
      <c r="S1347" s="7" t="s">
        <v>4227</v>
      </c>
      <c r="T1347" s="7">
        <v>28</v>
      </c>
      <c r="U1347" s="7">
        <v>9</v>
      </c>
      <c r="X1347" s="7" t="s">
        <v>5400</v>
      </c>
      <c r="Z1347" s="7" t="s">
        <v>7507</v>
      </c>
      <c r="AA1347" s="7" t="s">
        <v>1870</v>
      </c>
      <c r="AB1347" s="7" t="s">
        <v>1673</v>
      </c>
      <c r="AC1347" s="7" t="s">
        <v>131</v>
      </c>
      <c r="AD1347" s="7" t="s">
        <v>498</v>
      </c>
      <c r="AE1347" s="7">
        <v>1955</v>
      </c>
      <c r="AF1347" s="7" t="s">
        <v>4819</v>
      </c>
      <c r="AG1347" s="7" t="s">
        <v>776</v>
      </c>
      <c r="AH1347" s="7" t="s">
        <v>498</v>
      </c>
      <c r="AI1347" s="49" t="s">
        <v>7444</v>
      </c>
      <c r="AK1347" s="7" t="s">
        <v>7508</v>
      </c>
    </row>
    <row r="1348" spans="1:37" ht="44.45" customHeight="1" x14ac:dyDescent="0.3">
      <c r="A1348" s="10" t="s">
        <v>7492</v>
      </c>
      <c r="B1348" s="7" t="s">
        <v>1700</v>
      </c>
      <c r="C1348" s="7" t="s">
        <v>929</v>
      </c>
      <c r="D1348" s="7" t="s">
        <v>498</v>
      </c>
      <c r="E1348" s="7" t="s">
        <v>498</v>
      </c>
      <c r="F1348" s="7" t="s">
        <v>498</v>
      </c>
      <c r="H1348" s="67" t="s">
        <v>7510</v>
      </c>
      <c r="J1348" s="67" t="s">
        <v>7512</v>
      </c>
      <c r="K1348" s="7" t="s">
        <v>9153</v>
      </c>
      <c r="L1348" s="7" t="s">
        <v>1938</v>
      </c>
      <c r="M1348" s="7" t="s">
        <v>498</v>
      </c>
      <c r="N1348" s="7" t="s">
        <v>131</v>
      </c>
      <c r="O1348" s="7" t="s">
        <v>1649</v>
      </c>
      <c r="P1348" s="7" t="s">
        <v>7513</v>
      </c>
      <c r="Q1348" s="7" t="s">
        <v>1463</v>
      </c>
      <c r="R1348" s="7" t="s">
        <v>498</v>
      </c>
      <c r="S1348" s="7" t="s">
        <v>5863</v>
      </c>
      <c r="T1348" s="7">
        <v>28</v>
      </c>
      <c r="U1348" s="7">
        <v>9</v>
      </c>
      <c r="X1348" s="7" t="s">
        <v>5399</v>
      </c>
      <c r="Y1348" s="7" t="s">
        <v>6296</v>
      </c>
      <c r="Z1348" s="7" t="s">
        <v>7514</v>
      </c>
      <c r="AA1348" s="7" t="s">
        <v>7540</v>
      </c>
      <c r="AB1348" s="7" t="s">
        <v>1673</v>
      </c>
      <c r="AC1348" s="7" t="s">
        <v>131</v>
      </c>
      <c r="AD1348" s="7" t="s">
        <v>131</v>
      </c>
      <c r="AF1348" s="7" t="s">
        <v>7541</v>
      </c>
      <c r="AG1348" s="7" t="s">
        <v>776</v>
      </c>
      <c r="AH1348" s="7" t="s">
        <v>498</v>
      </c>
      <c r="AI1348" s="49" t="s">
        <v>7444</v>
      </c>
      <c r="AK1348" s="7" t="s">
        <v>4117</v>
      </c>
    </row>
    <row r="1349" spans="1:37" ht="44.45" customHeight="1" x14ac:dyDescent="0.3">
      <c r="A1349" s="10" t="s">
        <v>7493</v>
      </c>
      <c r="B1349" s="7" t="s">
        <v>1700</v>
      </c>
      <c r="C1349" s="7" t="s">
        <v>929</v>
      </c>
      <c r="D1349" s="7" t="s">
        <v>498</v>
      </c>
      <c r="E1349" s="7" t="s">
        <v>498</v>
      </c>
      <c r="F1349" s="7" t="s">
        <v>498</v>
      </c>
      <c r="G1349" s="7" t="s">
        <v>1700</v>
      </c>
      <c r="H1349" s="67" t="s">
        <v>7515</v>
      </c>
      <c r="J1349" s="67"/>
      <c r="K1349" s="49" t="s">
        <v>9101</v>
      </c>
      <c r="L1349" s="7" t="s">
        <v>1938</v>
      </c>
      <c r="M1349" s="7" t="s">
        <v>498</v>
      </c>
      <c r="N1349" s="7" t="s">
        <v>498</v>
      </c>
      <c r="P1349" s="7" t="s">
        <v>7516</v>
      </c>
      <c r="Q1349" s="7" t="s">
        <v>3495</v>
      </c>
      <c r="R1349" s="7" t="s">
        <v>498</v>
      </c>
      <c r="S1349" s="7" t="s">
        <v>7092</v>
      </c>
      <c r="T1349" s="7">
        <v>28.5</v>
      </c>
      <c r="U1349" s="7">
        <v>9</v>
      </c>
      <c r="X1349" s="7" t="s">
        <v>338</v>
      </c>
      <c r="Y1349" s="7" t="s">
        <v>322</v>
      </c>
      <c r="AA1349" s="7" t="s">
        <v>1307</v>
      </c>
      <c r="AB1349" s="7" t="s">
        <v>1673</v>
      </c>
      <c r="AC1349" s="7" t="s">
        <v>498</v>
      </c>
      <c r="AD1349" s="7" t="s">
        <v>498</v>
      </c>
      <c r="AF1349" s="7" t="s">
        <v>7517</v>
      </c>
      <c r="AG1349" s="7" t="s">
        <v>776</v>
      </c>
      <c r="AH1349" s="7" t="s">
        <v>498</v>
      </c>
      <c r="AI1349" s="49" t="s">
        <v>7444</v>
      </c>
      <c r="AJ1349" s="7" t="s">
        <v>7518</v>
      </c>
      <c r="AK1349" s="7" t="s">
        <v>7519</v>
      </c>
    </row>
    <row r="1350" spans="1:37" ht="44.45" customHeight="1" x14ac:dyDescent="0.3">
      <c r="A1350" s="10" t="s">
        <v>7494</v>
      </c>
      <c r="B1350" s="7" t="s">
        <v>1700</v>
      </c>
      <c r="C1350" s="7" t="s">
        <v>929</v>
      </c>
      <c r="D1350" s="7" t="s">
        <v>498</v>
      </c>
      <c r="E1350" s="7" t="s">
        <v>498</v>
      </c>
      <c r="F1350" s="7" t="s">
        <v>498</v>
      </c>
      <c r="G1350" s="7" t="s">
        <v>1700</v>
      </c>
      <c r="H1350" s="67" t="s">
        <v>7520</v>
      </c>
      <c r="I1350" s="7" t="s">
        <v>7521</v>
      </c>
      <c r="J1350" s="67" t="s">
        <v>7522</v>
      </c>
      <c r="K1350" s="7" t="s">
        <v>9121</v>
      </c>
      <c r="L1350" s="7" t="s">
        <v>1938</v>
      </c>
      <c r="M1350" s="7" t="s">
        <v>498</v>
      </c>
      <c r="N1350" s="7" t="s">
        <v>131</v>
      </c>
      <c r="O1350" s="7" t="s">
        <v>1649</v>
      </c>
      <c r="P1350" s="7" t="s">
        <v>7523</v>
      </c>
      <c r="Q1350" s="7" t="s">
        <v>1463</v>
      </c>
      <c r="R1350" s="7" t="s">
        <v>498</v>
      </c>
      <c r="S1350" s="7" t="s">
        <v>5863</v>
      </c>
      <c r="T1350" s="7">
        <v>28</v>
      </c>
      <c r="U1350" s="7">
        <v>9</v>
      </c>
      <c r="X1350" s="7" t="s">
        <v>5400</v>
      </c>
      <c r="Z1350" s="7" t="s">
        <v>7524</v>
      </c>
      <c r="AA1350" s="7" t="s">
        <v>1678</v>
      </c>
      <c r="AB1350" s="7" t="s">
        <v>1673</v>
      </c>
      <c r="AC1350" s="7" t="s">
        <v>131</v>
      </c>
      <c r="AD1350" s="7" t="s">
        <v>498</v>
      </c>
      <c r="AE1350" s="7">
        <v>1958</v>
      </c>
      <c r="AF1350" s="7" t="s">
        <v>1507</v>
      </c>
      <c r="AG1350" s="7" t="s">
        <v>776</v>
      </c>
      <c r="AH1350" s="7" t="s">
        <v>498</v>
      </c>
      <c r="AI1350" s="49" t="s">
        <v>7444</v>
      </c>
      <c r="AK1350" s="7" t="s">
        <v>7525</v>
      </c>
    </row>
    <row r="1351" spans="1:37" ht="44.45" customHeight="1" x14ac:dyDescent="0.3">
      <c r="A1351" s="10" t="s">
        <v>7495</v>
      </c>
      <c r="B1351" s="7" t="s">
        <v>1700</v>
      </c>
      <c r="C1351" s="7" t="s">
        <v>929</v>
      </c>
      <c r="D1351" s="7" t="s">
        <v>498</v>
      </c>
      <c r="E1351" s="7" t="s">
        <v>498</v>
      </c>
      <c r="F1351" s="7" t="s">
        <v>498</v>
      </c>
      <c r="G1351" s="7" t="s">
        <v>1700</v>
      </c>
      <c r="H1351" s="67" t="s">
        <v>7526</v>
      </c>
      <c r="J1351" s="67" t="s">
        <v>4840</v>
      </c>
      <c r="K1351" s="7" t="s">
        <v>9111</v>
      </c>
      <c r="L1351" s="7" t="s">
        <v>1938</v>
      </c>
      <c r="M1351" s="7" t="s">
        <v>498</v>
      </c>
      <c r="N1351" s="7" t="s">
        <v>131</v>
      </c>
      <c r="O1351" s="7" t="s">
        <v>1649</v>
      </c>
      <c r="P1351" s="7" t="s">
        <v>7527</v>
      </c>
      <c r="Q1351" s="7" t="s">
        <v>3495</v>
      </c>
      <c r="R1351" s="7" t="s">
        <v>498</v>
      </c>
      <c r="S1351" s="7" t="s">
        <v>7092</v>
      </c>
      <c r="T1351" s="7">
        <v>28</v>
      </c>
      <c r="U1351" s="7">
        <v>9</v>
      </c>
      <c r="Z1351" s="7" t="s">
        <v>7528</v>
      </c>
      <c r="AA1351" s="7" t="s">
        <v>7540</v>
      </c>
      <c r="AB1351" s="7" t="s">
        <v>1673</v>
      </c>
      <c r="AC1351" s="7" t="s">
        <v>131</v>
      </c>
      <c r="AD1351" s="7" t="s">
        <v>498</v>
      </c>
      <c r="AF1351" s="7" t="s">
        <v>7541</v>
      </c>
      <c r="AG1351" s="7" t="s">
        <v>776</v>
      </c>
      <c r="AH1351" s="7" t="s">
        <v>498</v>
      </c>
      <c r="AI1351" s="49" t="s">
        <v>7444</v>
      </c>
      <c r="AK1351" s="7" t="s">
        <v>7529</v>
      </c>
    </row>
    <row r="1352" spans="1:37" ht="44.45" customHeight="1" x14ac:dyDescent="0.3">
      <c r="A1352" s="10" t="s">
        <v>7496</v>
      </c>
      <c r="B1352" s="7" t="s">
        <v>1700</v>
      </c>
      <c r="C1352" s="7" t="s">
        <v>929</v>
      </c>
      <c r="D1352" s="7" t="s">
        <v>498</v>
      </c>
      <c r="E1352" s="7" t="s">
        <v>498</v>
      </c>
      <c r="F1352" s="7" t="s">
        <v>498</v>
      </c>
      <c r="G1352" s="7" t="s">
        <v>1700</v>
      </c>
      <c r="H1352" s="67" t="s">
        <v>5744</v>
      </c>
      <c r="J1352" s="67" t="s">
        <v>5745</v>
      </c>
      <c r="K1352" s="7" t="s">
        <v>9111</v>
      </c>
      <c r="L1352" s="7" t="s">
        <v>1938</v>
      </c>
      <c r="M1352" s="7" t="s">
        <v>498</v>
      </c>
      <c r="N1352" s="7" t="s">
        <v>131</v>
      </c>
      <c r="O1352" s="7" t="s">
        <v>1649</v>
      </c>
      <c r="P1352" s="7" t="s">
        <v>7530</v>
      </c>
      <c r="Q1352" s="7" t="s">
        <v>3495</v>
      </c>
      <c r="R1352" s="7" t="s">
        <v>498</v>
      </c>
      <c r="S1352" s="7" t="s">
        <v>4227</v>
      </c>
      <c r="T1352" s="7">
        <v>28</v>
      </c>
      <c r="U1352" s="7">
        <v>9</v>
      </c>
      <c r="X1352" s="7" t="s">
        <v>5218</v>
      </c>
      <c r="Z1352" s="7" t="s">
        <v>7531</v>
      </c>
      <c r="AA1352" s="7" t="s">
        <v>1870</v>
      </c>
      <c r="AB1352" s="7" t="s">
        <v>4315</v>
      </c>
      <c r="AC1352" s="7" t="s">
        <v>498</v>
      </c>
      <c r="AD1352" s="7" t="s">
        <v>131</v>
      </c>
      <c r="AF1352" s="7" t="s">
        <v>7532</v>
      </c>
      <c r="AG1352" s="7" t="s">
        <v>776</v>
      </c>
      <c r="AH1352" s="7" t="s">
        <v>498</v>
      </c>
      <c r="AI1352" s="49" t="s">
        <v>7444</v>
      </c>
      <c r="AK1352" s="7" t="s">
        <v>7533</v>
      </c>
    </row>
    <row r="1353" spans="1:37" ht="44.45" customHeight="1" x14ac:dyDescent="0.3">
      <c r="A1353" s="10" t="s">
        <v>7497</v>
      </c>
      <c r="B1353" s="7" t="s">
        <v>854</v>
      </c>
      <c r="C1353" s="7" t="s">
        <v>929</v>
      </c>
      <c r="D1353" s="7" t="s">
        <v>498</v>
      </c>
      <c r="E1353" s="7" t="s">
        <v>498</v>
      </c>
      <c r="F1353" s="7" t="s">
        <v>498</v>
      </c>
      <c r="G1353" s="7" t="s">
        <v>1700</v>
      </c>
      <c r="H1353" s="67" t="s">
        <v>7534</v>
      </c>
      <c r="J1353" s="67" t="s">
        <v>3298</v>
      </c>
      <c r="K1353" s="7" t="s">
        <v>9122</v>
      </c>
      <c r="L1353" s="7" t="s">
        <v>1938</v>
      </c>
      <c r="M1353" s="7" t="s">
        <v>498</v>
      </c>
      <c r="N1353" s="7" t="s">
        <v>498</v>
      </c>
      <c r="P1353" s="7" t="s">
        <v>3977</v>
      </c>
      <c r="Q1353" s="7" t="s">
        <v>3495</v>
      </c>
      <c r="R1353" s="7" t="s">
        <v>498</v>
      </c>
      <c r="S1353" s="7" t="s">
        <v>7092</v>
      </c>
      <c r="T1353" s="7">
        <v>28</v>
      </c>
      <c r="U1353" s="7">
        <v>9</v>
      </c>
      <c r="X1353" s="7" t="s">
        <v>7551</v>
      </c>
      <c r="Z1353" s="7" t="s">
        <v>7535</v>
      </c>
      <c r="AA1353" s="7" t="s">
        <v>1870</v>
      </c>
      <c r="AB1353" s="7" t="s">
        <v>1673</v>
      </c>
      <c r="AC1353" s="7" t="s">
        <v>131</v>
      </c>
      <c r="AD1353" s="7" t="s">
        <v>498</v>
      </c>
      <c r="AE1353" s="7">
        <v>1954</v>
      </c>
      <c r="AF1353" s="7" t="s">
        <v>1507</v>
      </c>
      <c r="AG1353" s="7" t="s">
        <v>776</v>
      </c>
      <c r="AH1353" s="7" t="s">
        <v>498</v>
      </c>
      <c r="AI1353" s="49" t="s">
        <v>7444</v>
      </c>
      <c r="AK1353" s="7" t="s">
        <v>7536</v>
      </c>
    </row>
    <row r="1354" spans="1:37" ht="44.45" customHeight="1" x14ac:dyDescent="0.3">
      <c r="A1354" s="10" t="s">
        <v>7498</v>
      </c>
      <c r="B1354" s="7" t="s">
        <v>854</v>
      </c>
      <c r="C1354" s="7" t="s">
        <v>929</v>
      </c>
      <c r="D1354" s="7" t="s">
        <v>498</v>
      </c>
      <c r="E1354" s="7" t="s">
        <v>498</v>
      </c>
      <c r="F1354" s="7" t="s">
        <v>498</v>
      </c>
      <c r="G1354" s="7" t="s">
        <v>1700</v>
      </c>
      <c r="H1354" s="67" t="s">
        <v>7537</v>
      </c>
      <c r="J1354" s="67" t="s">
        <v>2761</v>
      </c>
      <c r="K1354" s="7" t="s">
        <v>9111</v>
      </c>
      <c r="L1354" s="7" t="s">
        <v>1938</v>
      </c>
      <c r="M1354" s="7" t="s">
        <v>498</v>
      </c>
      <c r="N1354" s="7" t="s">
        <v>131</v>
      </c>
      <c r="O1354" s="7" t="s">
        <v>1649</v>
      </c>
      <c r="P1354" s="7" t="s">
        <v>7538</v>
      </c>
      <c r="Q1354" s="7" t="s">
        <v>3495</v>
      </c>
      <c r="R1354" s="7" t="s">
        <v>498</v>
      </c>
      <c r="S1354" s="7" t="s">
        <v>5392</v>
      </c>
      <c r="T1354" s="7">
        <v>28</v>
      </c>
      <c r="U1354" s="7">
        <v>9</v>
      </c>
      <c r="X1354" s="7" t="s">
        <v>2604</v>
      </c>
      <c r="Z1354" s="7" t="s">
        <v>7539</v>
      </c>
      <c r="AA1354" s="7" t="s">
        <v>7540</v>
      </c>
      <c r="AB1354" s="7" t="s">
        <v>1673</v>
      </c>
      <c r="AC1354" s="7" t="s">
        <v>131</v>
      </c>
      <c r="AD1354" s="7" t="s">
        <v>131</v>
      </c>
      <c r="AE1354" s="7">
        <v>1955</v>
      </c>
      <c r="AF1354" s="7" t="s">
        <v>7541</v>
      </c>
      <c r="AG1354" s="7" t="s">
        <v>776</v>
      </c>
      <c r="AH1354" s="7" t="s">
        <v>498</v>
      </c>
      <c r="AI1354" s="49" t="s">
        <v>7444</v>
      </c>
      <c r="AK1354" s="7" t="s">
        <v>7542</v>
      </c>
    </row>
    <row r="1355" spans="1:37" ht="44.45" customHeight="1" x14ac:dyDescent="0.3">
      <c r="A1355" s="10" t="s">
        <v>7499</v>
      </c>
      <c r="B1355" s="7" t="s">
        <v>1700</v>
      </c>
      <c r="C1355" s="7" t="s">
        <v>929</v>
      </c>
      <c r="D1355" s="7" t="s">
        <v>498</v>
      </c>
      <c r="E1355" s="7" t="s">
        <v>498</v>
      </c>
      <c r="F1355" s="7" t="s">
        <v>498</v>
      </c>
      <c r="G1355" s="7" t="s">
        <v>1700</v>
      </c>
      <c r="H1355" s="67" t="s">
        <v>7543</v>
      </c>
      <c r="J1355" s="67" t="s">
        <v>7544</v>
      </c>
      <c r="K1355" s="7" t="s">
        <v>9137</v>
      </c>
      <c r="L1355" s="7" t="s">
        <v>1938</v>
      </c>
      <c r="M1355" s="7" t="s">
        <v>498</v>
      </c>
      <c r="N1355" s="7" t="s">
        <v>498</v>
      </c>
      <c r="P1355" s="7" t="s">
        <v>4035</v>
      </c>
      <c r="Q1355" s="7" t="s">
        <v>3495</v>
      </c>
      <c r="R1355" s="7" t="s">
        <v>498</v>
      </c>
      <c r="S1355" s="7" t="s">
        <v>7092</v>
      </c>
      <c r="T1355" s="7">
        <v>28</v>
      </c>
      <c r="U1355" s="7">
        <v>9</v>
      </c>
      <c r="X1355" s="7" t="s">
        <v>4192</v>
      </c>
      <c r="Z1355" s="7" t="s">
        <v>7384</v>
      </c>
      <c r="AA1355" s="7" t="s">
        <v>1870</v>
      </c>
      <c r="AB1355" s="7" t="s">
        <v>1673</v>
      </c>
      <c r="AC1355" s="7" t="s">
        <v>131</v>
      </c>
      <c r="AD1355" s="7" t="s">
        <v>131</v>
      </c>
      <c r="AF1355" s="7" t="s">
        <v>1507</v>
      </c>
      <c r="AG1355" s="7" t="s">
        <v>776</v>
      </c>
      <c r="AH1355" s="7" t="s">
        <v>498</v>
      </c>
      <c r="AI1355" s="49" t="s">
        <v>7220</v>
      </c>
      <c r="AK1355" s="7" t="s">
        <v>7545</v>
      </c>
    </row>
    <row r="1356" spans="1:37" ht="44.45" customHeight="1" x14ac:dyDescent="0.3">
      <c r="A1356" s="10" t="s">
        <v>7500</v>
      </c>
      <c r="B1356" s="7" t="s">
        <v>1700</v>
      </c>
      <c r="C1356" s="7" t="s">
        <v>929</v>
      </c>
      <c r="D1356" s="7" t="s">
        <v>498</v>
      </c>
      <c r="E1356" s="7" t="s">
        <v>498</v>
      </c>
      <c r="F1356" s="7" t="s">
        <v>498</v>
      </c>
      <c r="G1356" s="7" t="s">
        <v>1700</v>
      </c>
      <c r="H1356" s="67" t="s">
        <v>7546</v>
      </c>
      <c r="I1356" s="7" t="s">
        <v>7554</v>
      </c>
      <c r="J1356" s="67" t="s">
        <v>7547</v>
      </c>
      <c r="K1356" s="7" t="s">
        <v>9111</v>
      </c>
      <c r="L1356" s="7" t="s">
        <v>1938</v>
      </c>
      <c r="M1356" s="7" t="s">
        <v>498</v>
      </c>
      <c r="N1356" s="7" t="s">
        <v>7548</v>
      </c>
      <c r="O1356" s="7" t="s">
        <v>1649</v>
      </c>
      <c r="P1356" s="7" t="s">
        <v>7549</v>
      </c>
      <c r="Q1356" s="7" t="s">
        <v>7550</v>
      </c>
      <c r="R1356" s="7" t="s">
        <v>498</v>
      </c>
      <c r="S1356" s="7" t="s">
        <v>4227</v>
      </c>
      <c r="T1356" s="7">
        <v>28</v>
      </c>
      <c r="U1356" s="7">
        <v>9</v>
      </c>
      <c r="X1356" s="7" t="s">
        <v>4706</v>
      </c>
      <c r="Z1356" s="7" t="s">
        <v>7552</v>
      </c>
      <c r="AA1356" s="7" t="s">
        <v>1870</v>
      </c>
      <c r="AB1356" s="7" t="s">
        <v>1673</v>
      </c>
      <c r="AC1356" s="7" t="s">
        <v>131</v>
      </c>
      <c r="AD1356" s="7" t="s">
        <v>498</v>
      </c>
      <c r="AE1356" s="7">
        <v>1963</v>
      </c>
      <c r="AF1356" s="7" t="s">
        <v>1507</v>
      </c>
      <c r="AG1356" s="7" t="s">
        <v>776</v>
      </c>
      <c r="AH1356" s="7" t="s">
        <v>498</v>
      </c>
      <c r="AI1356" s="49" t="s">
        <v>7444</v>
      </c>
      <c r="AK1356" s="7" t="s">
        <v>7553</v>
      </c>
    </row>
    <row r="1357" spans="1:37" ht="44.45" customHeight="1" x14ac:dyDescent="0.3">
      <c r="A1357" s="10" t="s">
        <v>7501</v>
      </c>
      <c r="B1357" s="7" t="s">
        <v>3729</v>
      </c>
      <c r="C1357" s="7" t="s">
        <v>4066</v>
      </c>
      <c r="D1357" s="7" t="s">
        <v>5489</v>
      </c>
      <c r="E1357" s="7" t="s">
        <v>498</v>
      </c>
      <c r="F1357" s="7" t="s">
        <v>498</v>
      </c>
      <c r="G1357" s="7" t="s">
        <v>1700</v>
      </c>
      <c r="H1357" s="67" t="s">
        <v>7555</v>
      </c>
      <c r="J1357" s="67" t="s">
        <v>7556</v>
      </c>
      <c r="K1357" s="7" t="s">
        <v>9137</v>
      </c>
      <c r="L1357" s="7" t="s">
        <v>1938</v>
      </c>
      <c r="M1357" s="7" t="s">
        <v>498</v>
      </c>
      <c r="N1357" s="7" t="s">
        <v>498</v>
      </c>
      <c r="P1357" s="7" t="s">
        <v>4035</v>
      </c>
      <c r="Q1357" s="7" t="s">
        <v>3495</v>
      </c>
      <c r="R1357" s="7" t="s">
        <v>498</v>
      </c>
      <c r="S1357" s="7" t="s">
        <v>7092</v>
      </c>
      <c r="T1357" s="7">
        <v>31</v>
      </c>
      <c r="U1357" s="7">
        <v>8</v>
      </c>
      <c r="X1357" s="7" t="s">
        <v>7557</v>
      </c>
      <c r="Z1357" s="7" t="s">
        <v>7593</v>
      </c>
      <c r="AA1357" s="7" t="s">
        <v>1870</v>
      </c>
      <c r="AB1357" s="7" t="s">
        <v>1673</v>
      </c>
      <c r="AC1357" s="7" t="s">
        <v>131</v>
      </c>
      <c r="AD1357" s="7" t="s">
        <v>498</v>
      </c>
      <c r="AF1357" s="7" t="s">
        <v>4819</v>
      </c>
      <c r="AG1357" s="7" t="s">
        <v>776</v>
      </c>
      <c r="AH1357" s="7" t="s">
        <v>498</v>
      </c>
      <c r="AI1357" s="49" t="s">
        <v>7595</v>
      </c>
      <c r="AK1357" s="7" t="s">
        <v>7594</v>
      </c>
    </row>
    <row r="1358" spans="1:37" ht="44.45" customHeight="1" x14ac:dyDescent="0.3">
      <c r="A1358" s="10" t="s">
        <v>7502</v>
      </c>
      <c r="B1358" s="7" t="s">
        <v>1700</v>
      </c>
      <c r="C1358" s="7" t="s">
        <v>929</v>
      </c>
      <c r="D1358" s="7" t="s">
        <v>498</v>
      </c>
      <c r="E1358" s="7" t="s">
        <v>498</v>
      </c>
      <c r="F1358" s="7" t="s">
        <v>498</v>
      </c>
      <c r="G1358" s="7" t="s">
        <v>1700</v>
      </c>
      <c r="H1358" s="67" t="s">
        <v>7602</v>
      </c>
      <c r="J1358" s="67" t="s">
        <v>2768</v>
      </c>
      <c r="K1358" s="7" t="s">
        <v>9137</v>
      </c>
      <c r="L1358" s="7" t="s">
        <v>1938</v>
      </c>
      <c r="M1358" s="7" t="s">
        <v>498</v>
      </c>
      <c r="N1358" s="7" t="s">
        <v>498</v>
      </c>
      <c r="P1358" s="7" t="s">
        <v>4035</v>
      </c>
      <c r="Q1358" s="7" t="s">
        <v>1660</v>
      </c>
      <c r="R1358" s="7" t="s">
        <v>131</v>
      </c>
      <c r="S1358" s="7" t="s">
        <v>5863</v>
      </c>
      <c r="T1358" s="7">
        <v>28</v>
      </c>
      <c r="U1358" s="7">
        <v>9</v>
      </c>
      <c r="Z1358" s="7" t="s">
        <v>7603</v>
      </c>
      <c r="AA1358" s="7" t="s">
        <v>1870</v>
      </c>
      <c r="AB1358" s="7" t="s">
        <v>1673</v>
      </c>
      <c r="AC1358" s="7" t="s">
        <v>131</v>
      </c>
      <c r="AD1358" s="7" t="s">
        <v>498</v>
      </c>
      <c r="AE1358" s="7">
        <v>1954</v>
      </c>
      <c r="AF1358" s="7" t="s">
        <v>1507</v>
      </c>
      <c r="AG1358" s="7" t="s">
        <v>776</v>
      </c>
      <c r="AH1358" s="7" t="s">
        <v>498</v>
      </c>
      <c r="AI1358" s="49" t="s">
        <v>7444</v>
      </c>
      <c r="AK1358" s="7" t="s">
        <v>7604</v>
      </c>
    </row>
    <row r="1359" spans="1:37" ht="44.45" customHeight="1" x14ac:dyDescent="0.3">
      <c r="A1359" s="10" t="s">
        <v>7558</v>
      </c>
      <c r="B1359" s="7" t="s">
        <v>1700</v>
      </c>
      <c r="C1359" s="7" t="s">
        <v>929</v>
      </c>
      <c r="D1359" s="7" t="s">
        <v>498</v>
      </c>
      <c r="E1359" s="7" t="s">
        <v>498</v>
      </c>
      <c r="F1359" s="7" t="s">
        <v>498</v>
      </c>
      <c r="G1359" s="7" t="s">
        <v>1700</v>
      </c>
      <c r="H1359" s="67" t="s">
        <v>7596</v>
      </c>
      <c r="J1359" s="67" t="s">
        <v>2625</v>
      </c>
      <c r="K1359" s="7" t="s">
        <v>9111</v>
      </c>
      <c r="L1359" s="7" t="s">
        <v>1938</v>
      </c>
      <c r="M1359" s="7" t="s">
        <v>498</v>
      </c>
      <c r="N1359" s="7" t="s">
        <v>131</v>
      </c>
      <c r="O1359" s="7" t="s">
        <v>1649</v>
      </c>
      <c r="P1359" s="7" t="s">
        <v>7597</v>
      </c>
      <c r="Q1359" s="7" t="s">
        <v>3495</v>
      </c>
      <c r="R1359" s="7" t="s">
        <v>498</v>
      </c>
      <c r="S1359" s="7" t="s">
        <v>7104</v>
      </c>
      <c r="T1359" s="7">
        <v>28</v>
      </c>
      <c r="U1359" s="7">
        <v>9</v>
      </c>
      <c r="X1359" s="7" t="s">
        <v>7598</v>
      </c>
      <c r="Z1359" s="7" t="s">
        <v>7599</v>
      </c>
      <c r="AA1359" s="7" t="s">
        <v>1678</v>
      </c>
      <c r="AB1359" s="7" t="s">
        <v>1673</v>
      </c>
      <c r="AC1359" s="7" t="s">
        <v>131</v>
      </c>
      <c r="AD1359" s="7" t="s">
        <v>498</v>
      </c>
      <c r="AE1359" s="7">
        <v>1958</v>
      </c>
      <c r="AF1359" s="7" t="s">
        <v>4819</v>
      </c>
      <c r="AG1359" s="7" t="s">
        <v>776</v>
      </c>
      <c r="AH1359" s="7" t="s">
        <v>498</v>
      </c>
      <c r="AI1359" s="49" t="s">
        <v>7444</v>
      </c>
      <c r="AK1359" s="7" t="s">
        <v>7600</v>
      </c>
    </row>
    <row r="1360" spans="1:37" ht="44.45" customHeight="1" x14ac:dyDescent="0.3">
      <c r="A1360" s="10" t="s">
        <v>7559</v>
      </c>
      <c r="B1360" s="7" t="s">
        <v>1700</v>
      </c>
      <c r="C1360" s="7" t="s">
        <v>929</v>
      </c>
      <c r="D1360" s="7" t="s">
        <v>498</v>
      </c>
      <c r="E1360" s="7" t="s">
        <v>498</v>
      </c>
      <c r="F1360" s="7" t="s">
        <v>498</v>
      </c>
      <c r="G1360" s="7" t="s">
        <v>1700</v>
      </c>
      <c r="H1360" s="67" t="s">
        <v>7601</v>
      </c>
      <c r="I1360" s="7" t="s">
        <v>7610</v>
      </c>
      <c r="J1360" s="67" t="s">
        <v>7607</v>
      </c>
      <c r="K1360" s="7" t="s">
        <v>9138</v>
      </c>
      <c r="L1360" s="7" t="s">
        <v>1938</v>
      </c>
      <c r="M1360" s="7" t="s">
        <v>498</v>
      </c>
      <c r="N1360" s="7" t="s">
        <v>131</v>
      </c>
      <c r="O1360" s="7" t="s">
        <v>403</v>
      </c>
      <c r="P1360" s="7" t="s">
        <v>7608</v>
      </c>
      <c r="Q1360" s="7" t="s">
        <v>1463</v>
      </c>
      <c r="R1360" s="7" t="s">
        <v>498</v>
      </c>
      <c r="S1360" s="7" t="s">
        <v>4227</v>
      </c>
      <c r="T1360" s="7">
        <v>28</v>
      </c>
      <c r="U1360" s="7">
        <v>9</v>
      </c>
      <c r="X1360" s="7" t="s">
        <v>5400</v>
      </c>
      <c r="Z1360" s="7" t="s">
        <v>7609</v>
      </c>
      <c r="AA1360" s="7" t="s">
        <v>1678</v>
      </c>
      <c r="AB1360" s="7" t="s">
        <v>1673</v>
      </c>
      <c r="AC1360" s="7" t="s">
        <v>131</v>
      </c>
      <c r="AD1360" s="7" t="s">
        <v>498</v>
      </c>
      <c r="AE1360" s="7">
        <v>1960</v>
      </c>
      <c r="AF1360" s="7" t="s">
        <v>4819</v>
      </c>
      <c r="AG1360" s="7" t="s">
        <v>776</v>
      </c>
      <c r="AH1360" s="7" t="s">
        <v>498</v>
      </c>
      <c r="AI1360" s="49" t="s">
        <v>7444</v>
      </c>
      <c r="AK1360" s="7" t="s">
        <v>7611</v>
      </c>
    </row>
    <row r="1361" spans="1:37" ht="44.45" customHeight="1" x14ac:dyDescent="0.3">
      <c r="A1361" s="10" t="s">
        <v>7560</v>
      </c>
      <c r="B1361" s="7" t="s">
        <v>1700</v>
      </c>
      <c r="C1361" s="7" t="s">
        <v>929</v>
      </c>
      <c r="D1361" s="7" t="s">
        <v>498</v>
      </c>
      <c r="E1361" s="7" t="s">
        <v>498</v>
      </c>
      <c r="F1361" s="7" t="s">
        <v>498</v>
      </c>
      <c r="G1361" s="7" t="s">
        <v>1700</v>
      </c>
      <c r="H1361" s="67" t="s">
        <v>7605</v>
      </c>
      <c r="J1361" s="67" t="s">
        <v>4253</v>
      </c>
      <c r="K1361" s="7" t="s">
        <v>9115</v>
      </c>
      <c r="L1361" s="7" t="s">
        <v>1938</v>
      </c>
      <c r="M1361" s="7" t="s">
        <v>498</v>
      </c>
      <c r="N1361" s="7" t="s">
        <v>131</v>
      </c>
      <c r="O1361" s="7" t="s">
        <v>403</v>
      </c>
      <c r="P1361" s="7" t="s">
        <v>7606</v>
      </c>
      <c r="Q1361" s="7" t="s">
        <v>3495</v>
      </c>
      <c r="R1361" s="7" t="s">
        <v>498</v>
      </c>
      <c r="S1361" s="7" t="s">
        <v>5410</v>
      </c>
      <c r="T1361" s="7">
        <v>29</v>
      </c>
      <c r="U1361" s="7">
        <v>9</v>
      </c>
      <c r="X1361" s="7" t="s">
        <v>338</v>
      </c>
      <c r="Y1361" s="7" t="s">
        <v>5003</v>
      </c>
      <c r="Z1361" s="7" t="s">
        <v>4866</v>
      </c>
      <c r="AA1361" s="7" t="s">
        <v>1678</v>
      </c>
      <c r="AB1361" s="7" t="s">
        <v>1870</v>
      </c>
      <c r="AC1361" s="7" t="s">
        <v>498</v>
      </c>
      <c r="AD1361" s="7" t="s">
        <v>131</v>
      </c>
      <c r="AF1361" s="7" t="s">
        <v>4819</v>
      </c>
      <c r="AG1361" s="7" t="s">
        <v>830</v>
      </c>
      <c r="AH1361" s="7" t="s">
        <v>498</v>
      </c>
      <c r="AI1361" s="49" t="s">
        <v>7001</v>
      </c>
      <c r="AK1361" s="7" t="s">
        <v>3240</v>
      </c>
    </row>
    <row r="1362" spans="1:37" ht="44.45" customHeight="1" x14ac:dyDescent="0.3">
      <c r="A1362" s="10" t="s">
        <v>7561</v>
      </c>
      <c r="B1362" s="7" t="s">
        <v>1700</v>
      </c>
      <c r="C1362" s="7" t="s">
        <v>929</v>
      </c>
      <c r="D1362" s="7" t="s">
        <v>498</v>
      </c>
      <c r="E1362" s="7" t="s">
        <v>498</v>
      </c>
      <c r="F1362" s="7" t="s">
        <v>498</v>
      </c>
      <c r="G1362" s="7" t="s">
        <v>1700</v>
      </c>
      <c r="H1362" s="67" t="s">
        <v>7616</v>
      </c>
      <c r="I1362" s="7" t="s">
        <v>7617</v>
      </c>
      <c r="J1362" s="67" t="s">
        <v>2625</v>
      </c>
      <c r="K1362" s="7" t="s">
        <v>9111</v>
      </c>
      <c r="L1362" s="7" t="s">
        <v>1938</v>
      </c>
      <c r="M1362" s="7" t="s">
        <v>498</v>
      </c>
      <c r="N1362" s="7" t="s">
        <v>131</v>
      </c>
      <c r="O1362" s="7" t="s">
        <v>403</v>
      </c>
      <c r="P1362" s="7" t="s">
        <v>7618</v>
      </c>
      <c r="Q1362" s="7" t="s">
        <v>3495</v>
      </c>
      <c r="R1362" s="7" t="s">
        <v>498</v>
      </c>
      <c r="S1362" s="7" t="s">
        <v>4227</v>
      </c>
      <c r="T1362" s="7">
        <v>28.5</v>
      </c>
      <c r="U1362" s="7">
        <v>9</v>
      </c>
      <c r="X1362" s="7" t="s">
        <v>7619</v>
      </c>
      <c r="Z1362" s="7" t="s">
        <v>7620</v>
      </c>
      <c r="AA1362" s="7" t="s">
        <v>1870</v>
      </c>
      <c r="AB1362" s="7" t="s">
        <v>1673</v>
      </c>
      <c r="AC1362" s="7" t="s">
        <v>131</v>
      </c>
      <c r="AD1362" s="7" t="s">
        <v>498</v>
      </c>
      <c r="AF1362" s="7" t="s">
        <v>1507</v>
      </c>
      <c r="AG1362" s="7" t="s">
        <v>776</v>
      </c>
      <c r="AH1362" s="7" t="s">
        <v>498</v>
      </c>
      <c r="AI1362" s="49" t="s">
        <v>7444</v>
      </c>
      <c r="AK1362" s="7" t="s">
        <v>7621</v>
      </c>
    </row>
    <row r="1363" spans="1:37" ht="44.45" customHeight="1" x14ac:dyDescent="0.3">
      <c r="A1363" s="10" t="s">
        <v>7562</v>
      </c>
      <c r="B1363" s="7" t="s">
        <v>1700</v>
      </c>
      <c r="C1363" s="7" t="s">
        <v>929</v>
      </c>
      <c r="D1363" s="7" t="s">
        <v>498</v>
      </c>
      <c r="E1363" s="7" t="s">
        <v>131</v>
      </c>
      <c r="F1363" s="7" t="s">
        <v>498</v>
      </c>
      <c r="G1363" s="7" t="s">
        <v>1700</v>
      </c>
      <c r="H1363" s="67" t="s">
        <v>7612</v>
      </c>
      <c r="J1363" s="67" t="s">
        <v>4014</v>
      </c>
      <c r="K1363" s="7" t="s">
        <v>9122</v>
      </c>
      <c r="L1363" s="7" t="s">
        <v>1938</v>
      </c>
      <c r="M1363" s="7" t="s">
        <v>498</v>
      </c>
      <c r="N1363" s="7" t="s">
        <v>131</v>
      </c>
      <c r="O1363" s="7" t="s">
        <v>1649</v>
      </c>
      <c r="P1363" s="7" t="s">
        <v>7613</v>
      </c>
      <c r="Q1363" s="7" t="s">
        <v>3495</v>
      </c>
      <c r="R1363" s="7" t="s">
        <v>498</v>
      </c>
      <c r="S1363" s="7" t="s">
        <v>7092</v>
      </c>
      <c r="T1363" s="7">
        <v>28</v>
      </c>
      <c r="U1363" s="7">
        <v>9</v>
      </c>
      <c r="Z1363" s="7" t="s">
        <v>7614</v>
      </c>
      <c r="AA1363" s="7" t="s">
        <v>1870</v>
      </c>
      <c r="AB1363" s="7" t="s">
        <v>1673</v>
      </c>
      <c r="AC1363" s="7" t="s">
        <v>131</v>
      </c>
      <c r="AD1363" s="7" t="s">
        <v>131</v>
      </c>
      <c r="AF1363" s="7" t="s">
        <v>4819</v>
      </c>
      <c r="AG1363" s="7" t="s">
        <v>776</v>
      </c>
      <c r="AH1363" s="7" t="s">
        <v>498</v>
      </c>
      <c r="AI1363" s="49" t="s">
        <v>7444</v>
      </c>
      <c r="AK1363" s="7" t="s">
        <v>7615</v>
      </c>
    </row>
    <row r="1364" spans="1:37" ht="44.45" customHeight="1" x14ac:dyDescent="0.3">
      <c r="A1364" s="10" t="s">
        <v>7563</v>
      </c>
      <c r="B1364" s="7" t="s">
        <v>1700</v>
      </c>
      <c r="C1364" s="7" t="s">
        <v>929</v>
      </c>
      <c r="D1364" s="7" t="s">
        <v>498</v>
      </c>
      <c r="E1364" s="7" t="s">
        <v>131</v>
      </c>
      <c r="F1364" s="7" t="s">
        <v>498</v>
      </c>
      <c r="G1364" s="7" t="s">
        <v>1700</v>
      </c>
      <c r="H1364" s="67" t="s">
        <v>7622</v>
      </c>
      <c r="I1364" s="7" t="s">
        <v>7623</v>
      </c>
      <c r="J1364" s="67" t="s">
        <v>4014</v>
      </c>
      <c r="K1364" s="7" t="s">
        <v>9122</v>
      </c>
      <c r="L1364" s="7" t="s">
        <v>1938</v>
      </c>
      <c r="M1364" s="7" t="s">
        <v>498</v>
      </c>
      <c r="N1364" s="7" t="s">
        <v>498</v>
      </c>
      <c r="P1364" s="7" t="s">
        <v>7624</v>
      </c>
      <c r="Q1364" s="7" t="s">
        <v>1463</v>
      </c>
      <c r="S1364" s="7">
        <v>26</v>
      </c>
      <c r="T1364" s="7">
        <v>28</v>
      </c>
      <c r="U1364" s="7">
        <v>9</v>
      </c>
      <c r="X1364" s="7" t="s">
        <v>7629</v>
      </c>
      <c r="Z1364" s="7" t="s">
        <v>7630</v>
      </c>
      <c r="AA1364" s="7" t="s">
        <v>1870</v>
      </c>
      <c r="AB1364" s="7" t="s">
        <v>1673</v>
      </c>
      <c r="AC1364" s="7" t="s">
        <v>131</v>
      </c>
      <c r="AD1364" s="7" t="s">
        <v>131</v>
      </c>
      <c r="AF1364" s="7" t="s">
        <v>4819</v>
      </c>
      <c r="AG1364" s="7" t="s">
        <v>776</v>
      </c>
      <c r="AH1364" s="7" t="s">
        <v>498</v>
      </c>
      <c r="AI1364" s="49" t="s">
        <v>7444</v>
      </c>
      <c r="AK1364" s="7" t="s">
        <v>7631</v>
      </c>
    </row>
    <row r="1365" spans="1:37" ht="44.45" customHeight="1" x14ac:dyDescent="0.3">
      <c r="A1365" s="10" t="s">
        <v>7564</v>
      </c>
      <c r="B1365" s="7" t="s">
        <v>1700</v>
      </c>
      <c r="C1365" s="7" t="s">
        <v>929</v>
      </c>
      <c r="D1365" s="7" t="s">
        <v>498</v>
      </c>
      <c r="E1365" s="7" t="s">
        <v>131</v>
      </c>
      <c r="F1365" s="7" t="s">
        <v>498</v>
      </c>
      <c r="G1365" s="7" t="s">
        <v>1700</v>
      </c>
      <c r="H1365" s="67" t="s">
        <v>2851</v>
      </c>
      <c r="J1365" s="67" t="s">
        <v>2625</v>
      </c>
      <c r="K1365" s="7" t="s">
        <v>9111</v>
      </c>
      <c r="L1365" s="7" t="s">
        <v>1938</v>
      </c>
      <c r="M1365" s="7" t="s">
        <v>498</v>
      </c>
      <c r="N1365" s="7" t="s">
        <v>131</v>
      </c>
      <c r="O1365" s="7" t="s">
        <v>403</v>
      </c>
      <c r="P1365" s="7" t="s">
        <v>7625</v>
      </c>
      <c r="Q1365" s="7" t="s">
        <v>3495</v>
      </c>
      <c r="R1365" s="7" t="s">
        <v>498</v>
      </c>
      <c r="S1365" s="7" t="s">
        <v>4227</v>
      </c>
      <c r="T1365" s="7">
        <v>28</v>
      </c>
      <c r="U1365" s="7">
        <v>9</v>
      </c>
      <c r="X1365" s="7" t="s">
        <v>7626</v>
      </c>
      <c r="Z1365" s="7" t="s">
        <v>7627</v>
      </c>
      <c r="AA1365" s="7" t="s">
        <v>1870</v>
      </c>
      <c r="AB1365" s="7" t="s">
        <v>1673</v>
      </c>
      <c r="AC1365" s="7" t="s">
        <v>131</v>
      </c>
      <c r="AD1365" s="7" t="s">
        <v>498</v>
      </c>
      <c r="AE1365" s="7">
        <v>1952</v>
      </c>
      <c r="AF1365" s="7" t="s">
        <v>4819</v>
      </c>
      <c r="AG1365" s="7" t="s">
        <v>776</v>
      </c>
      <c r="AH1365" s="7" t="s">
        <v>498</v>
      </c>
      <c r="AI1365" s="49" t="s">
        <v>7444</v>
      </c>
      <c r="AK1365" s="7" t="s">
        <v>7628</v>
      </c>
    </row>
    <row r="1366" spans="1:37" ht="44.45" customHeight="1" x14ac:dyDescent="0.3">
      <c r="A1366" s="10" t="s">
        <v>7565</v>
      </c>
      <c r="B1366" s="7" t="s">
        <v>1700</v>
      </c>
      <c r="C1366" s="7" t="s">
        <v>7632</v>
      </c>
      <c r="D1366" s="7" t="s">
        <v>498</v>
      </c>
      <c r="E1366" s="7" t="s">
        <v>498</v>
      </c>
      <c r="F1366" s="7" t="s">
        <v>498</v>
      </c>
      <c r="G1366" s="7" t="s">
        <v>1700</v>
      </c>
      <c r="H1366" s="67" t="s">
        <v>3870</v>
      </c>
      <c r="I1366" s="7" t="s">
        <v>7393</v>
      </c>
      <c r="J1366" s="67" t="s">
        <v>2625</v>
      </c>
      <c r="K1366" s="7" t="s">
        <v>9111</v>
      </c>
      <c r="L1366" s="7" t="s">
        <v>1938</v>
      </c>
      <c r="M1366" s="7" t="s">
        <v>498</v>
      </c>
      <c r="N1366" s="7" t="s">
        <v>131</v>
      </c>
      <c r="O1366" s="7" t="s">
        <v>799</v>
      </c>
      <c r="P1366" s="7" t="s">
        <v>7633</v>
      </c>
      <c r="Q1366" s="7" t="s">
        <v>5336</v>
      </c>
      <c r="R1366" s="7" t="s">
        <v>131</v>
      </c>
      <c r="S1366" s="7" t="s">
        <v>7634</v>
      </c>
      <c r="T1366" s="7">
        <v>29</v>
      </c>
      <c r="U1366" s="7">
        <v>9</v>
      </c>
      <c r="X1366" s="7" t="s">
        <v>7395</v>
      </c>
      <c r="Z1366" s="7" t="s">
        <v>7639</v>
      </c>
      <c r="AA1366" s="7" t="s">
        <v>1678</v>
      </c>
      <c r="AB1366" s="7" t="s">
        <v>1673</v>
      </c>
      <c r="AC1366" s="7" t="s">
        <v>131</v>
      </c>
      <c r="AD1366" s="7" t="s">
        <v>498</v>
      </c>
      <c r="AF1366" s="7" t="s">
        <v>1507</v>
      </c>
      <c r="AG1366" s="7" t="s">
        <v>776</v>
      </c>
      <c r="AH1366" s="7" t="s">
        <v>498</v>
      </c>
      <c r="AI1366" s="49" t="s">
        <v>7444</v>
      </c>
      <c r="AK1366" s="7" t="s">
        <v>7640</v>
      </c>
    </row>
    <row r="1367" spans="1:37" ht="44.45" customHeight="1" x14ac:dyDescent="0.3">
      <c r="A1367" s="10" t="s">
        <v>7566</v>
      </c>
      <c r="B1367" s="7" t="s">
        <v>1700</v>
      </c>
      <c r="C1367" s="7" t="s">
        <v>7632</v>
      </c>
      <c r="D1367" s="7" t="s">
        <v>498</v>
      </c>
      <c r="E1367" s="7" t="s">
        <v>498</v>
      </c>
      <c r="F1367" s="7" t="s">
        <v>498</v>
      </c>
      <c r="G1367" s="7" t="s">
        <v>1700</v>
      </c>
      <c r="H1367" s="67" t="s">
        <v>7635</v>
      </c>
      <c r="I1367" s="7" t="s">
        <v>7393</v>
      </c>
      <c r="J1367" s="67" t="s">
        <v>2625</v>
      </c>
      <c r="K1367" s="7" t="s">
        <v>9111</v>
      </c>
      <c r="L1367" s="7" t="s">
        <v>1938</v>
      </c>
      <c r="M1367" s="7" t="s">
        <v>498</v>
      </c>
      <c r="N1367" s="7" t="s">
        <v>131</v>
      </c>
      <c r="O1367" s="7" t="s">
        <v>403</v>
      </c>
      <c r="P1367" s="7" t="s">
        <v>7636</v>
      </c>
      <c r="Q1367" s="7" t="s">
        <v>5336</v>
      </c>
      <c r="R1367" s="7" t="s">
        <v>131</v>
      </c>
      <c r="S1367" s="7" t="s">
        <v>7634</v>
      </c>
      <c r="T1367" s="7">
        <v>29</v>
      </c>
      <c r="U1367" s="7">
        <v>9</v>
      </c>
      <c r="X1367" s="7" t="s">
        <v>7395</v>
      </c>
      <c r="Z1367" s="7" t="s">
        <v>7637</v>
      </c>
      <c r="AA1367" s="7" t="s">
        <v>1870</v>
      </c>
      <c r="AB1367" s="7" t="s">
        <v>1673</v>
      </c>
      <c r="AC1367" s="7" t="s">
        <v>131</v>
      </c>
      <c r="AD1367" s="7" t="s">
        <v>498</v>
      </c>
      <c r="AE1367" s="7">
        <v>1959</v>
      </c>
      <c r="AF1367" s="7" t="s">
        <v>4819</v>
      </c>
      <c r="AG1367" s="7" t="s">
        <v>776</v>
      </c>
      <c r="AH1367" s="7" t="s">
        <v>498</v>
      </c>
      <c r="AI1367" s="49" t="s">
        <v>7444</v>
      </c>
      <c r="AK1367" s="7" t="s">
        <v>7638</v>
      </c>
    </row>
    <row r="1368" spans="1:37" ht="44.45" customHeight="1" x14ac:dyDescent="0.3">
      <c r="A1368" s="10" t="s">
        <v>7567</v>
      </c>
      <c r="B1368" s="7" t="s">
        <v>1700</v>
      </c>
      <c r="C1368" s="7" t="s">
        <v>929</v>
      </c>
      <c r="D1368" s="7" t="s">
        <v>498</v>
      </c>
      <c r="E1368" s="7" t="s">
        <v>498</v>
      </c>
      <c r="F1368" s="7" t="s">
        <v>498</v>
      </c>
      <c r="G1368" s="7" t="s">
        <v>1700</v>
      </c>
      <c r="H1368" s="67" t="s">
        <v>7641</v>
      </c>
      <c r="J1368" s="67" t="s">
        <v>7642</v>
      </c>
      <c r="K1368" s="7" t="s">
        <v>9111</v>
      </c>
      <c r="L1368" s="7" t="s">
        <v>1938</v>
      </c>
      <c r="M1368" s="7" t="s">
        <v>498</v>
      </c>
      <c r="N1368" s="7" t="s">
        <v>131</v>
      </c>
      <c r="O1368" s="7" t="s">
        <v>403</v>
      </c>
      <c r="P1368" s="7" t="s">
        <v>7643</v>
      </c>
      <c r="Q1368" s="7" t="s">
        <v>1463</v>
      </c>
      <c r="R1368" s="7" t="s">
        <v>498</v>
      </c>
      <c r="S1368" s="7" t="s">
        <v>4227</v>
      </c>
      <c r="T1368" s="7">
        <v>28</v>
      </c>
      <c r="U1368" s="7">
        <v>9</v>
      </c>
      <c r="X1368" s="7" t="s">
        <v>7465</v>
      </c>
      <c r="Z1368" s="7" t="s">
        <v>7644</v>
      </c>
      <c r="AA1368" s="7" t="s">
        <v>1870</v>
      </c>
      <c r="AB1368" s="7" t="s">
        <v>1673</v>
      </c>
      <c r="AC1368" s="7" t="s">
        <v>131</v>
      </c>
      <c r="AD1368" s="7" t="s">
        <v>498</v>
      </c>
      <c r="AE1368" s="7">
        <v>1957</v>
      </c>
      <c r="AF1368" s="7" t="s">
        <v>1507</v>
      </c>
      <c r="AG1368" s="7" t="s">
        <v>776</v>
      </c>
      <c r="AH1368" s="7" t="s">
        <v>498</v>
      </c>
      <c r="AI1368" s="49" t="s">
        <v>7444</v>
      </c>
      <c r="AK1368" s="7" t="s">
        <v>6747</v>
      </c>
    </row>
    <row r="1369" spans="1:37" ht="44.45" customHeight="1" x14ac:dyDescent="0.3">
      <c r="A1369" s="10" t="s">
        <v>7568</v>
      </c>
      <c r="B1369" s="7" t="s">
        <v>1700</v>
      </c>
      <c r="C1369" s="7" t="s">
        <v>929</v>
      </c>
      <c r="D1369" s="7" t="s">
        <v>498</v>
      </c>
      <c r="E1369" s="7" t="s">
        <v>498</v>
      </c>
      <c r="F1369" s="7" t="s">
        <v>498</v>
      </c>
      <c r="G1369" s="7" t="s">
        <v>1700</v>
      </c>
      <c r="H1369" s="67" t="s">
        <v>9143</v>
      </c>
      <c r="I1369" s="7" t="s">
        <v>7645</v>
      </c>
      <c r="J1369" s="67" t="s">
        <v>3779</v>
      </c>
      <c r="K1369" s="7" t="s">
        <v>9147</v>
      </c>
      <c r="L1369" s="7" t="s">
        <v>1938</v>
      </c>
      <c r="M1369" s="7" t="s">
        <v>498</v>
      </c>
      <c r="N1369" s="7" t="s">
        <v>498</v>
      </c>
      <c r="P1369" s="7" t="s">
        <v>7646</v>
      </c>
      <c r="Q1369" s="7" t="s">
        <v>1463</v>
      </c>
      <c r="R1369" s="7" t="s">
        <v>498</v>
      </c>
      <c r="S1369" s="7" t="s">
        <v>7092</v>
      </c>
      <c r="T1369" s="7">
        <v>28.5</v>
      </c>
      <c r="U1369" s="7">
        <v>9</v>
      </c>
      <c r="X1369" s="7" t="s">
        <v>7647</v>
      </c>
      <c r="Z1369" s="7" t="s">
        <v>7648</v>
      </c>
      <c r="AA1369" s="7" t="s">
        <v>1678</v>
      </c>
      <c r="AB1369" s="7" t="s">
        <v>1673</v>
      </c>
      <c r="AC1369" s="7" t="s">
        <v>131</v>
      </c>
      <c r="AD1369" s="7" t="s">
        <v>131</v>
      </c>
      <c r="AF1369" s="7" t="s">
        <v>1507</v>
      </c>
      <c r="AG1369" s="7" t="s">
        <v>776</v>
      </c>
      <c r="AH1369" s="7" t="s">
        <v>498</v>
      </c>
      <c r="AI1369" s="49" t="s">
        <v>7444</v>
      </c>
      <c r="AK1369" s="7" t="s">
        <v>7649</v>
      </c>
    </row>
    <row r="1370" spans="1:37" ht="44.45" customHeight="1" x14ac:dyDescent="0.3">
      <c r="A1370" s="10" t="s">
        <v>7569</v>
      </c>
      <c r="B1370" s="7" t="s">
        <v>1700</v>
      </c>
      <c r="C1370" s="7" t="s">
        <v>870</v>
      </c>
      <c r="D1370" s="7" t="s">
        <v>7650</v>
      </c>
      <c r="E1370" s="7" t="s">
        <v>498</v>
      </c>
      <c r="F1370" s="7" t="s">
        <v>498</v>
      </c>
      <c r="G1370" s="7" t="s">
        <v>1700</v>
      </c>
      <c r="H1370" s="67"/>
      <c r="J1370" s="67" t="s">
        <v>9077</v>
      </c>
      <c r="K1370" s="7" t="s">
        <v>9117</v>
      </c>
      <c r="L1370" s="7" t="s">
        <v>1938</v>
      </c>
      <c r="M1370" s="7" t="s">
        <v>498</v>
      </c>
      <c r="N1370" s="7" t="s">
        <v>131</v>
      </c>
      <c r="O1370" s="7" t="s">
        <v>403</v>
      </c>
      <c r="P1370" s="7" t="s">
        <v>7651</v>
      </c>
      <c r="Q1370" s="7" t="s">
        <v>3495</v>
      </c>
      <c r="R1370" s="7" t="s">
        <v>498</v>
      </c>
      <c r="S1370" s="7" t="s">
        <v>7169</v>
      </c>
      <c r="T1370" s="7">
        <v>30</v>
      </c>
      <c r="U1370" s="7">
        <v>9</v>
      </c>
      <c r="X1370" s="7" t="s">
        <v>7657</v>
      </c>
      <c r="Z1370" s="7" t="s">
        <v>4866</v>
      </c>
      <c r="AA1370" s="7" t="s">
        <v>1678</v>
      </c>
      <c r="AB1370" s="7" t="s">
        <v>1673</v>
      </c>
      <c r="AC1370" s="7" t="s">
        <v>131</v>
      </c>
      <c r="AD1370" s="7" t="s">
        <v>498</v>
      </c>
      <c r="AF1370" s="7" t="s">
        <v>4819</v>
      </c>
      <c r="AG1370" s="7" t="s">
        <v>776</v>
      </c>
      <c r="AH1370" s="7" t="s">
        <v>498</v>
      </c>
      <c r="AI1370" s="49" t="s">
        <v>7673</v>
      </c>
      <c r="AK1370" s="7" t="s">
        <v>7652</v>
      </c>
    </row>
    <row r="1371" spans="1:37" ht="44.45" customHeight="1" x14ac:dyDescent="0.3">
      <c r="A1371" s="10" t="s">
        <v>7570</v>
      </c>
      <c r="B1371" s="7" t="s">
        <v>854</v>
      </c>
      <c r="C1371" s="7" t="s">
        <v>929</v>
      </c>
      <c r="D1371" s="7" t="s">
        <v>498</v>
      </c>
      <c r="E1371" s="7" t="s">
        <v>498</v>
      </c>
      <c r="F1371" s="7" t="s">
        <v>498</v>
      </c>
      <c r="G1371" s="7" t="s">
        <v>1700</v>
      </c>
      <c r="H1371" s="67" t="s">
        <v>7653</v>
      </c>
      <c r="J1371" s="67" t="s">
        <v>2625</v>
      </c>
      <c r="K1371" s="7" t="s">
        <v>9111</v>
      </c>
      <c r="L1371" s="7" t="s">
        <v>1938</v>
      </c>
      <c r="M1371" s="7" t="s">
        <v>498</v>
      </c>
      <c r="P1371" s="7" t="s">
        <v>7654</v>
      </c>
      <c r="Q1371" s="7" t="s">
        <v>3495</v>
      </c>
      <c r="R1371" s="7" t="s">
        <v>498</v>
      </c>
      <c r="S1371" s="7" t="s">
        <v>4227</v>
      </c>
      <c r="T1371" s="7">
        <v>28</v>
      </c>
      <c r="U1371" s="7">
        <v>9</v>
      </c>
      <c r="X1371" s="7" t="s">
        <v>7551</v>
      </c>
      <c r="Z1371" s="7" t="s">
        <v>7655</v>
      </c>
      <c r="AA1371" s="7" t="s">
        <v>1870</v>
      </c>
      <c r="AB1371" s="7" t="s">
        <v>1673</v>
      </c>
      <c r="AC1371" s="7" t="s">
        <v>131</v>
      </c>
      <c r="AD1371" s="7" t="s">
        <v>131</v>
      </c>
      <c r="AE1371" s="7">
        <v>1954</v>
      </c>
      <c r="AF1371" s="7" t="s">
        <v>4819</v>
      </c>
      <c r="AG1371" s="7" t="s">
        <v>776</v>
      </c>
      <c r="AH1371" s="7" t="s">
        <v>498</v>
      </c>
      <c r="AI1371" s="49" t="s">
        <v>7444</v>
      </c>
      <c r="AK1371" s="7" t="s">
        <v>7656</v>
      </c>
    </row>
    <row r="1372" spans="1:37" ht="44.45" customHeight="1" x14ac:dyDescent="0.3">
      <c r="A1372" s="10" t="s">
        <v>7571</v>
      </c>
      <c r="B1372" s="7" t="s">
        <v>1700</v>
      </c>
      <c r="C1372" s="7" t="s">
        <v>929</v>
      </c>
      <c r="D1372" s="7" t="s">
        <v>498</v>
      </c>
      <c r="E1372" s="7" t="s">
        <v>498</v>
      </c>
      <c r="F1372" s="7" t="s">
        <v>498</v>
      </c>
      <c r="G1372" s="7" t="s">
        <v>1700</v>
      </c>
      <c r="H1372" s="67" t="s">
        <v>7658</v>
      </c>
      <c r="J1372" s="67" t="s">
        <v>7463</v>
      </c>
      <c r="K1372" s="7" t="s">
        <v>9138</v>
      </c>
      <c r="L1372" s="7" t="s">
        <v>1938</v>
      </c>
      <c r="M1372" s="7" t="s">
        <v>498</v>
      </c>
      <c r="N1372" s="7" t="s">
        <v>131</v>
      </c>
      <c r="O1372" s="7" t="s">
        <v>403</v>
      </c>
      <c r="P1372" s="7" t="s">
        <v>7659</v>
      </c>
      <c r="Q1372" s="7" t="s">
        <v>1463</v>
      </c>
      <c r="R1372" s="7" t="s">
        <v>498</v>
      </c>
      <c r="S1372" s="7" t="s">
        <v>4227</v>
      </c>
      <c r="T1372" s="7">
        <v>28</v>
      </c>
      <c r="U1372" s="7">
        <v>9</v>
      </c>
      <c r="X1372" s="7" t="s">
        <v>7660</v>
      </c>
      <c r="Z1372" s="7" t="s">
        <v>3688</v>
      </c>
      <c r="AA1372" s="7" t="s">
        <v>1870</v>
      </c>
      <c r="AB1372" s="7" t="s">
        <v>1673</v>
      </c>
      <c r="AC1372" s="7" t="s">
        <v>131</v>
      </c>
      <c r="AD1372" s="7" t="s">
        <v>498</v>
      </c>
      <c r="AF1372" s="7" t="s">
        <v>4819</v>
      </c>
      <c r="AG1372" s="7" t="s">
        <v>776</v>
      </c>
      <c r="AH1372" s="7" t="s">
        <v>498</v>
      </c>
      <c r="AI1372" s="49" t="s">
        <v>7444</v>
      </c>
      <c r="AK1372" s="7" t="s">
        <v>7661</v>
      </c>
    </row>
    <row r="1373" spans="1:37" ht="44.45" customHeight="1" x14ac:dyDescent="0.3">
      <c r="A1373" s="10" t="s">
        <v>7572</v>
      </c>
      <c r="B1373" s="7" t="s">
        <v>1700</v>
      </c>
      <c r="C1373" s="7" t="s">
        <v>929</v>
      </c>
      <c r="D1373" s="7" t="s">
        <v>498</v>
      </c>
      <c r="E1373" s="7" t="s">
        <v>131</v>
      </c>
      <c r="F1373" s="7" t="s">
        <v>498</v>
      </c>
      <c r="G1373" s="7" t="s">
        <v>1700</v>
      </c>
      <c r="H1373" s="67" t="s">
        <v>7662</v>
      </c>
      <c r="J1373" s="67" t="s">
        <v>2625</v>
      </c>
      <c r="K1373" s="7" t="s">
        <v>9111</v>
      </c>
      <c r="L1373" s="7" t="s">
        <v>1938</v>
      </c>
      <c r="M1373" s="7" t="s">
        <v>498</v>
      </c>
      <c r="N1373" s="7" t="s">
        <v>131</v>
      </c>
      <c r="O1373" s="7" t="s">
        <v>403</v>
      </c>
      <c r="P1373" s="7" t="s">
        <v>7663</v>
      </c>
      <c r="Q1373" s="7" t="s">
        <v>3495</v>
      </c>
      <c r="R1373" s="7" t="s">
        <v>498</v>
      </c>
      <c r="S1373" s="7" t="s">
        <v>5213</v>
      </c>
      <c r="T1373" s="7">
        <v>29</v>
      </c>
      <c r="U1373" s="7">
        <v>8.5</v>
      </c>
      <c r="Z1373" s="7" t="s">
        <v>7664</v>
      </c>
      <c r="AA1373" s="7" t="s">
        <v>1678</v>
      </c>
      <c r="AB1373" s="7" t="s">
        <v>1673</v>
      </c>
      <c r="AC1373" s="7" t="s">
        <v>131</v>
      </c>
      <c r="AD1373" s="7" t="s">
        <v>131</v>
      </c>
      <c r="AF1373" s="7" t="s">
        <v>4819</v>
      </c>
      <c r="AG1373" s="7" t="s">
        <v>776</v>
      </c>
      <c r="AH1373" s="7" t="s">
        <v>498</v>
      </c>
      <c r="AI1373" s="49" t="s">
        <v>7444</v>
      </c>
      <c r="AK1373" s="7" t="s">
        <v>7665</v>
      </c>
    </row>
    <row r="1374" spans="1:37" ht="44.45" customHeight="1" x14ac:dyDescent="0.3">
      <c r="A1374" s="10" t="s">
        <v>7573</v>
      </c>
      <c r="B1374" s="7" t="s">
        <v>1700</v>
      </c>
      <c r="C1374" s="7" t="s">
        <v>929</v>
      </c>
      <c r="D1374" s="7" t="s">
        <v>498</v>
      </c>
      <c r="E1374" s="7" t="s">
        <v>498</v>
      </c>
      <c r="F1374" s="7" t="s">
        <v>498</v>
      </c>
      <c r="G1374" s="7" t="s">
        <v>1700</v>
      </c>
      <c r="H1374" s="67" t="s">
        <v>7666</v>
      </c>
      <c r="J1374" s="67" t="s">
        <v>7544</v>
      </c>
      <c r="K1374" s="7" t="s">
        <v>9130</v>
      </c>
      <c r="L1374" s="7" t="s">
        <v>1938</v>
      </c>
      <c r="M1374" s="7" t="s">
        <v>498</v>
      </c>
      <c r="N1374" s="7" t="s">
        <v>131</v>
      </c>
      <c r="O1374" s="7" t="s">
        <v>403</v>
      </c>
      <c r="P1374" s="7" t="s">
        <v>7667</v>
      </c>
      <c r="Q1374" s="7" t="s">
        <v>3495</v>
      </c>
      <c r="R1374" s="7" t="s">
        <v>498</v>
      </c>
      <c r="S1374" s="7" t="s">
        <v>7668</v>
      </c>
      <c r="T1374" s="7">
        <v>28</v>
      </c>
      <c r="U1374" s="7">
        <v>9</v>
      </c>
      <c r="X1374" s="7" t="s">
        <v>5399</v>
      </c>
      <c r="Z1374" s="7" t="s">
        <v>7384</v>
      </c>
      <c r="AA1374" s="7" t="s">
        <v>1870</v>
      </c>
      <c r="AB1374" s="7" t="s">
        <v>1673</v>
      </c>
      <c r="AC1374" s="7" t="s">
        <v>131</v>
      </c>
      <c r="AD1374" s="7" t="s">
        <v>131</v>
      </c>
      <c r="AF1374" s="7" t="s">
        <v>4819</v>
      </c>
      <c r="AG1374" s="7" t="s">
        <v>776</v>
      </c>
      <c r="AH1374" s="7" t="s">
        <v>498</v>
      </c>
      <c r="AI1374" s="49" t="s">
        <v>7444</v>
      </c>
      <c r="AK1374" s="7" t="s">
        <v>3240</v>
      </c>
    </row>
    <row r="1375" spans="1:37" ht="44.45" customHeight="1" x14ac:dyDescent="0.3">
      <c r="A1375" s="10" t="s">
        <v>7574</v>
      </c>
      <c r="B1375" s="7" t="s">
        <v>1700</v>
      </c>
      <c r="C1375" s="7" t="s">
        <v>929</v>
      </c>
      <c r="D1375" s="7" t="s">
        <v>498</v>
      </c>
      <c r="E1375" s="7" t="s">
        <v>498</v>
      </c>
      <c r="F1375" s="7" t="s">
        <v>498</v>
      </c>
      <c r="G1375" s="7" t="s">
        <v>1700</v>
      </c>
      <c r="H1375" s="67" t="s">
        <v>7669</v>
      </c>
      <c r="J1375" s="67" t="s">
        <v>3835</v>
      </c>
      <c r="K1375" s="7" t="s">
        <v>9165</v>
      </c>
      <c r="L1375" s="7" t="s">
        <v>1938</v>
      </c>
      <c r="M1375" s="7" t="s">
        <v>498</v>
      </c>
      <c r="N1375" s="7" t="s">
        <v>131</v>
      </c>
      <c r="O1375" s="7" t="s">
        <v>403</v>
      </c>
      <c r="P1375" s="7" t="s">
        <v>7670</v>
      </c>
      <c r="Q1375" s="7" t="s">
        <v>3495</v>
      </c>
      <c r="R1375" s="7" t="s">
        <v>498</v>
      </c>
      <c r="S1375" s="7" t="s">
        <v>7676</v>
      </c>
      <c r="T1375" s="7">
        <v>30</v>
      </c>
      <c r="U1375" s="7">
        <v>10</v>
      </c>
      <c r="X1375" s="7" t="s">
        <v>7671</v>
      </c>
      <c r="Z1375" s="7" t="s">
        <v>4786</v>
      </c>
      <c r="AA1375" s="7" t="s">
        <v>1870</v>
      </c>
      <c r="AB1375" s="7" t="s">
        <v>1673</v>
      </c>
      <c r="AC1375" s="7" t="s">
        <v>131</v>
      </c>
      <c r="AD1375" s="7" t="s">
        <v>131</v>
      </c>
      <c r="AF1375" s="7" t="s">
        <v>1507</v>
      </c>
      <c r="AG1375" s="7" t="s">
        <v>776</v>
      </c>
      <c r="AH1375" s="7" t="s">
        <v>498</v>
      </c>
      <c r="AI1375" s="49" t="s">
        <v>7444</v>
      </c>
      <c r="AK1375" s="7" t="s">
        <v>7672</v>
      </c>
    </row>
    <row r="1376" spans="1:37" ht="44.45" customHeight="1" x14ac:dyDescent="0.3">
      <c r="A1376" s="10" t="s">
        <v>7575</v>
      </c>
      <c r="B1376" s="7" t="s">
        <v>1700</v>
      </c>
      <c r="C1376" s="7" t="s">
        <v>929</v>
      </c>
      <c r="D1376" s="7" t="s">
        <v>498</v>
      </c>
      <c r="E1376" s="7" t="s">
        <v>131</v>
      </c>
      <c r="F1376" s="7" t="s">
        <v>498</v>
      </c>
      <c r="G1376" s="7" t="s">
        <v>1700</v>
      </c>
      <c r="H1376" s="67" t="s">
        <v>7674</v>
      </c>
      <c r="I1376" s="7" t="s">
        <v>7677</v>
      </c>
      <c r="J1376" s="67" t="s">
        <v>7319</v>
      </c>
      <c r="K1376" s="7" t="s">
        <v>9170</v>
      </c>
      <c r="L1376" s="7" t="s">
        <v>1938</v>
      </c>
      <c r="M1376" s="7" t="s">
        <v>498</v>
      </c>
      <c r="N1376" s="7" t="s">
        <v>131</v>
      </c>
      <c r="O1376" s="7" t="s">
        <v>403</v>
      </c>
      <c r="P1376" s="7" t="s">
        <v>7675</v>
      </c>
      <c r="Q1376" s="7" t="s">
        <v>3495</v>
      </c>
      <c r="R1376" s="7" t="s">
        <v>498</v>
      </c>
      <c r="S1376" s="7" t="s">
        <v>7092</v>
      </c>
      <c r="T1376" s="7">
        <v>28.5</v>
      </c>
      <c r="U1376" s="7">
        <v>9</v>
      </c>
      <c r="Z1376" s="7" t="s">
        <v>7678</v>
      </c>
      <c r="AA1376" s="7" t="s">
        <v>1870</v>
      </c>
      <c r="AB1376" s="7" t="s">
        <v>1673</v>
      </c>
      <c r="AC1376" s="7" t="s">
        <v>131</v>
      </c>
      <c r="AD1376" s="7" t="s">
        <v>498</v>
      </c>
      <c r="AE1376" s="7">
        <v>1951</v>
      </c>
      <c r="AF1376" s="7" t="s">
        <v>1507</v>
      </c>
      <c r="AG1376" s="7" t="s">
        <v>776</v>
      </c>
      <c r="AH1376" s="7" t="s">
        <v>498</v>
      </c>
      <c r="AI1376" s="49" t="s">
        <v>7444</v>
      </c>
      <c r="AK1376" s="7" t="s">
        <v>7679</v>
      </c>
    </row>
    <row r="1377" spans="1:37" ht="44.45" customHeight="1" x14ac:dyDescent="0.3">
      <c r="A1377" s="10" t="s">
        <v>7576</v>
      </c>
      <c r="B1377" s="7" t="s">
        <v>1700</v>
      </c>
      <c r="C1377" s="7" t="s">
        <v>929</v>
      </c>
      <c r="D1377" s="7" t="s">
        <v>498</v>
      </c>
      <c r="E1377" s="7" t="s">
        <v>498</v>
      </c>
      <c r="F1377" s="7" t="s">
        <v>498</v>
      </c>
      <c r="G1377" s="7" t="s">
        <v>1700</v>
      </c>
      <c r="H1377" s="67" t="s">
        <v>7680</v>
      </c>
      <c r="J1377" s="67" t="s">
        <v>7681</v>
      </c>
      <c r="K1377" s="7" t="s">
        <v>9122</v>
      </c>
      <c r="L1377" s="7" t="s">
        <v>1938</v>
      </c>
      <c r="M1377" s="7" t="s">
        <v>498</v>
      </c>
      <c r="N1377" s="7" t="s">
        <v>131</v>
      </c>
      <c r="O1377" s="7" t="s">
        <v>403</v>
      </c>
      <c r="P1377" s="7" t="s">
        <v>7682</v>
      </c>
      <c r="Q1377" s="7" t="s">
        <v>1463</v>
      </c>
      <c r="R1377" s="7" t="s">
        <v>498</v>
      </c>
      <c r="S1377" s="7" t="s">
        <v>4227</v>
      </c>
      <c r="T1377" s="7">
        <v>28.5</v>
      </c>
      <c r="U1377" s="7">
        <v>9</v>
      </c>
      <c r="X1377" s="7" t="s">
        <v>7683</v>
      </c>
      <c r="Z1377" s="7" t="s">
        <v>7684</v>
      </c>
      <c r="AA1377" s="7" t="s">
        <v>1678</v>
      </c>
      <c r="AB1377" s="7" t="s">
        <v>1673</v>
      </c>
      <c r="AC1377" s="7" t="s">
        <v>131</v>
      </c>
      <c r="AD1377" s="7" t="s">
        <v>498</v>
      </c>
      <c r="AE1377" s="7">
        <v>1950</v>
      </c>
      <c r="AF1377" s="7" t="s">
        <v>4819</v>
      </c>
      <c r="AG1377" s="7" t="s">
        <v>776</v>
      </c>
      <c r="AH1377" s="7" t="s">
        <v>498</v>
      </c>
      <c r="AI1377" s="49" t="s">
        <v>7444</v>
      </c>
      <c r="AK1377" s="7" t="s">
        <v>7685</v>
      </c>
    </row>
    <row r="1378" spans="1:37" ht="44.45" customHeight="1" x14ac:dyDescent="0.3">
      <c r="A1378" s="10" t="s">
        <v>7577</v>
      </c>
      <c r="B1378" s="7" t="s">
        <v>1700</v>
      </c>
      <c r="C1378" s="7" t="s">
        <v>929</v>
      </c>
      <c r="D1378" s="7" t="s">
        <v>498</v>
      </c>
      <c r="E1378" s="7" t="s">
        <v>498</v>
      </c>
      <c r="F1378" s="7" t="s">
        <v>498</v>
      </c>
      <c r="G1378" s="7" t="s">
        <v>1700</v>
      </c>
      <c r="H1378" s="67" t="s">
        <v>7686</v>
      </c>
      <c r="J1378" s="67" t="s">
        <v>2761</v>
      </c>
      <c r="K1378" s="7" t="s">
        <v>9111</v>
      </c>
      <c r="L1378" s="7" t="s">
        <v>1938</v>
      </c>
      <c r="M1378" s="7" t="s">
        <v>498</v>
      </c>
      <c r="N1378" s="7" t="s">
        <v>131</v>
      </c>
      <c r="O1378" s="7" t="s">
        <v>403</v>
      </c>
      <c r="P1378" s="7" t="s">
        <v>7687</v>
      </c>
      <c r="Q1378" s="7" t="s">
        <v>3495</v>
      </c>
      <c r="R1378" s="7" t="s">
        <v>498</v>
      </c>
      <c r="S1378" s="7" t="s">
        <v>4227</v>
      </c>
      <c r="T1378" s="7">
        <v>28.5</v>
      </c>
      <c r="U1378" s="7">
        <v>9</v>
      </c>
      <c r="X1378" s="7" t="s">
        <v>7688</v>
      </c>
      <c r="Z1378" s="7" t="s">
        <v>7689</v>
      </c>
      <c r="AA1378" s="7" t="s">
        <v>1870</v>
      </c>
      <c r="AB1378" s="7" t="s">
        <v>1673</v>
      </c>
      <c r="AC1378" s="7" t="s">
        <v>131</v>
      </c>
      <c r="AD1378" s="7" t="s">
        <v>131</v>
      </c>
      <c r="AE1378" s="7">
        <v>1953</v>
      </c>
      <c r="AF1378" s="7" t="s">
        <v>4819</v>
      </c>
      <c r="AG1378" s="7" t="s">
        <v>776</v>
      </c>
      <c r="AH1378" s="7" t="s">
        <v>498</v>
      </c>
      <c r="AI1378" s="49" t="s">
        <v>7444</v>
      </c>
      <c r="AK1378" s="7" t="s">
        <v>7690</v>
      </c>
    </row>
    <row r="1379" spans="1:37" ht="44.45" customHeight="1" x14ac:dyDescent="0.3">
      <c r="A1379" s="10" t="s">
        <v>7578</v>
      </c>
      <c r="B1379" s="7" t="s">
        <v>1700</v>
      </c>
      <c r="C1379" s="7" t="s">
        <v>872</v>
      </c>
      <c r="D1379" s="7">
        <v>12</v>
      </c>
      <c r="E1379" s="7" t="s">
        <v>498</v>
      </c>
      <c r="F1379" s="7" t="s">
        <v>498</v>
      </c>
      <c r="G1379" s="7" t="s">
        <v>1700</v>
      </c>
      <c r="H1379" s="67" t="s">
        <v>7691</v>
      </c>
      <c r="J1379" s="68" t="s">
        <v>9102</v>
      </c>
      <c r="K1379" s="49" t="s">
        <v>9169</v>
      </c>
      <c r="L1379" s="7" t="s">
        <v>1938</v>
      </c>
      <c r="M1379" s="7" t="s">
        <v>498</v>
      </c>
      <c r="N1379" s="7" t="s">
        <v>498</v>
      </c>
      <c r="P1379" s="7" t="s">
        <v>7692</v>
      </c>
      <c r="Q1379" s="7" t="s">
        <v>3495</v>
      </c>
      <c r="R1379" s="7" t="s">
        <v>498</v>
      </c>
      <c r="S1379" s="7" t="s">
        <v>7297</v>
      </c>
      <c r="T1379" s="7">
        <v>30</v>
      </c>
      <c r="U1379" s="7">
        <v>9</v>
      </c>
      <c r="X1379" s="7" t="s">
        <v>7693</v>
      </c>
      <c r="AA1379" s="7" t="s">
        <v>1678</v>
      </c>
      <c r="AB1379" s="7" t="s">
        <v>1643</v>
      </c>
      <c r="AC1379" s="7" t="s">
        <v>498</v>
      </c>
      <c r="AD1379" s="7" t="s">
        <v>4667</v>
      </c>
      <c r="AF1379" s="7" t="s">
        <v>7248</v>
      </c>
      <c r="AG1379" s="7" t="s">
        <v>830</v>
      </c>
      <c r="AH1379" s="7" t="s">
        <v>498</v>
      </c>
      <c r="AI1379" s="49" t="s">
        <v>6625</v>
      </c>
      <c r="AK1379" s="7" t="s">
        <v>4117</v>
      </c>
    </row>
    <row r="1380" spans="1:37" ht="44.45" customHeight="1" x14ac:dyDescent="0.3">
      <c r="A1380" s="10" t="s">
        <v>7579</v>
      </c>
      <c r="B1380" s="7" t="s">
        <v>1700</v>
      </c>
      <c r="C1380" s="7" t="s">
        <v>873</v>
      </c>
      <c r="D1380" s="7" t="s">
        <v>7694</v>
      </c>
      <c r="E1380" s="7" t="s">
        <v>498</v>
      </c>
      <c r="F1380" s="7" t="s">
        <v>498</v>
      </c>
      <c r="G1380" s="7" t="s">
        <v>1700</v>
      </c>
      <c r="H1380" s="67" t="s">
        <v>7695</v>
      </c>
      <c r="J1380" s="67" t="s">
        <v>7696</v>
      </c>
      <c r="K1380" s="7" t="s">
        <v>3519</v>
      </c>
      <c r="L1380" s="7" t="s">
        <v>1938</v>
      </c>
      <c r="M1380" s="7" t="s">
        <v>498</v>
      </c>
      <c r="N1380" s="7" t="s">
        <v>131</v>
      </c>
      <c r="O1380" s="7" t="s">
        <v>403</v>
      </c>
      <c r="P1380" s="7" t="s">
        <v>7697</v>
      </c>
      <c r="Q1380" s="7" t="s">
        <v>3495</v>
      </c>
      <c r="R1380" s="7" t="s">
        <v>498</v>
      </c>
      <c r="S1380" s="7" t="s">
        <v>7072</v>
      </c>
      <c r="T1380" s="7">
        <v>30</v>
      </c>
      <c r="U1380" s="7">
        <v>9</v>
      </c>
      <c r="W1380" s="7" t="s">
        <v>6761</v>
      </c>
      <c r="Y1380" s="7" t="s">
        <v>7698</v>
      </c>
      <c r="Z1380" s="7" t="s">
        <v>7699</v>
      </c>
      <c r="AA1380" s="7" t="s">
        <v>1678</v>
      </c>
      <c r="AB1380" s="7" t="s">
        <v>1870</v>
      </c>
      <c r="AC1380" s="7" t="s">
        <v>498</v>
      </c>
      <c r="AD1380" s="7" t="s">
        <v>131</v>
      </c>
      <c r="AF1380" s="7" t="s">
        <v>1507</v>
      </c>
      <c r="AG1380" s="7" t="s">
        <v>805</v>
      </c>
      <c r="AH1380" s="7" t="s">
        <v>498</v>
      </c>
      <c r="AI1380" s="49" t="s">
        <v>7444</v>
      </c>
      <c r="AK1380" s="7" t="s">
        <v>7700</v>
      </c>
    </row>
    <row r="1381" spans="1:37" ht="44.45" customHeight="1" x14ac:dyDescent="0.3">
      <c r="A1381" s="10" t="s">
        <v>7580</v>
      </c>
      <c r="B1381" s="7" t="s">
        <v>1700</v>
      </c>
      <c r="C1381" s="7" t="s">
        <v>929</v>
      </c>
      <c r="D1381" s="7" t="s">
        <v>498</v>
      </c>
      <c r="E1381" s="7" t="s">
        <v>131</v>
      </c>
      <c r="F1381" s="7" t="s">
        <v>498</v>
      </c>
      <c r="G1381" s="7" t="s">
        <v>1700</v>
      </c>
      <c r="H1381" s="67" t="s">
        <v>7701</v>
      </c>
      <c r="J1381" s="67" t="s">
        <v>2768</v>
      </c>
      <c r="K1381" s="7" t="s">
        <v>9137</v>
      </c>
      <c r="L1381" s="7" t="s">
        <v>1938</v>
      </c>
      <c r="M1381" s="7" t="s">
        <v>498</v>
      </c>
      <c r="N1381" s="7" t="s">
        <v>131</v>
      </c>
      <c r="O1381" s="7" t="s">
        <v>403</v>
      </c>
      <c r="P1381" s="7" t="s">
        <v>7702</v>
      </c>
      <c r="Q1381" s="7" t="s">
        <v>3495</v>
      </c>
      <c r="R1381" s="7" t="s">
        <v>498</v>
      </c>
      <c r="S1381" s="7" t="s">
        <v>7092</v>
      </c>
      <c r="T1381" s="7">
        <v>28</v>
      </c>
      <c r="U1381" s="7">
        <v>9</v>
      </c>
      <c r="X1381" s="7" t="s">
        <v>7598</v>
      </c>
      <c r="Z1381" s="7" t="s">
        <v>7703</v>
      </c>
      <c r="AA1381" s="7" t="s">
        <v>1678</v>
      </c>
      <c r="AB1381" s="7" t="s">
        <v>1673</v>
      </c>
      <c r="AC1381" s="7" t="s">
        <v>131</v>
      </c>
      <c r="AD1381" s="7" t="s">
        <v>498</v>
      </c>
      <c r="AE1381" s="7">
        <v>1958</v>
      </c>
      <c r="AF1381" s="7" t="s">
        <v>4819</v>
      </c>
      <c r="AG1381" s="7" t="s">
        <v>805</v>
      </c>
      <c r="AH1381" s="7" t="s">
        <v>498</v>
      </c>
      <c r="AI1381" s="49" t="s">
        <v>7444</v>
      </c>
      <c r="AK1381" s="7" t="s">
        <v>7704</v>
      </c>
    </row>
    <row r="1382" spans="1:37" ht="44.45" customHeight="1" x14ac:dyDescent="0.3">
      <c r="A1382" s="10" t="s">
        <v>7581</v>
      </c>
      <c r="B1382" s="7" t="s">
        <v>1700</v>
      </c>
      <c r="C1382" s="7" t="s">
        <v>929</v>
      </c>
      <c r="D1382" s="7" t="s">
        <v>498</v>
      </c>
      <c r="E1382" s="7" t="s">
        <v>498</v>
      </c>
      <c r="F1382" s="7" t="s">
        <v>498</v>
      </c>
      <c r="G1382" s="7" t="s">
        <v>1700</v>
      </c>
      <c r="H1382" s="67" t="s">
        <v>7469</v>
      </c>
      <c r="I1382" s="7" t="s">
        <v>7705</v>
      </c>
      <c r="J1382" s="67" t="s">
        <v>7471</v>
      </c>
      <c r="K1382" s="7" t="s">
        <v>9137</v>
      </c>
      <c r="L1382" s="7" t="s">
        <v>1938</v>
      </c>
      <c r="M1382" s="7" t="s">
        <v>498</v>
      </c>
      <c r="N1382" s="7" t="s">
        <v>131</v>
      </c>
      <c r="O1382" s="7" t="s">
        <v>1649</v>
      </c>
      <c r="P1382" s="7" t="s">
        <v>7472</v>
      </c>
      <c r="Q1382" s="7" t="s">
        <v>1463</v>
      </c>
      <c r="R1382" s="7" t="s">
        <v>498</v>
      </c>
      <c r="S1382" s="7" t="s">
        <v>4227</v>
      </c>
      <c r="T1382" s="7">
        <v>28</v>
      </c>
      <c r="U1382" s="7">
        <v>9</v>
      </c>
      <c r="Z1382" s="7" t="s">
        <v>7116</v>
      </c>
      <c r="AA1382" s="7" t="s">
        <v>1870</v>
      </c>
      <c r="AB1382" s="7" t="s">
        <v>1673</v>
      </c>
      <c r="AC1382" s="7" t="s">
        <v>131</v>
      </c>
      <c r="AD1382" s="7" t="s">
        <v>498</v>
      </c>
      <c r="AF1382" s="7" t="s">
        <v>1507</v>
      </c>
      <c r="AG1382" s="7" t="s">
        <v>776</v>
      </c>
      <c r="AH1382" s="7" t="s">
        <v>498</v>
      </c>
      <c r="AI1382" s="49" t="s">
        <v>7444</v>
      </c>
      <c r="AK1382" s="7" t="s">
        <v>7706</v>
      </c>
    </row>
    <row r="1383" spans="1:37" ht="44.45" customHeight="1" x14ac:dyDescent="0.3">
      <c r="A1383" s="10" t="s">
        <v>7582</v>
      </c>
      <c r="B1383" s="7" t="s">
        <v>1700</v>
      </c>
      <c r="C1383" s="7" t="s">
        <v>929</v>
      </c>
      <c r="D1383" s="7" t="s">
        <v>498</v>
      </c>
      <c r="E1383" s="7" t="s">
        <v>498</v>
      </c>
      <c r="F1383" s="7" t="s">
        <v>498</v>
      </c>
      <c r="G1383" s="7" t="s">
        <v>1700</v>
      </c>
      <c r="H1383" s="67" t="s">
        <v>7602</v>
      </c>
      <c r="J1383" s="67" t="s">
        <v>2768</v>
      </c>
      <c r="K1383" s="7" t="s">
        <v>9137</v>
      </c>
      <c r="L1383" s="7" t="s">
        <v>1938</v>
      </c>
      <c r="M1383" s="7" t="s">
        <v>498</v>
      </c>
      <c r="N1383" s="7" t="s">
        <v>498</v>
      </c>
      <c r="P1383" s="7" t="s">
        <v>4035</v>
      </c>
      <c r="Q1383" s="7" t="s">
        <v>1660</v>
      </c>
      <c r="R1383" s="7" t="s">
        <v>131</v>
      </c>
      <c r="S1383" s="7" t="s">
        <v>4227</v>
      </c>
      <c r="T1383" s="7">
        <v>28</v>
      </c>
      <c r="U1383" s="7">
        <v>9</v>
      </c>
      <c r="Z1383" s="7" t="s">
        <v>3978</v>
      </c>
      <c r="AA1383" s="7" t="s">
        <v>1870</v>
      </c>
      <c r="AB1383" s="7" t="s">
        <v>1673</v>
      </c>
      <c r="AC1383" s="7" t="s">
        <v>131</v>
      </c>
      <c r="AD1383" s="7" t="s">
        <v>131</v>
      </c>
      <c r="AF1383" s="7" t="s">
        <v>4819</v>
      </c>
      <c r="AG1383" s="7" t="s">
        <v>776</v>
      </c>
      <c r="AH1383" s="7" t="s">
        <v>498</v>
      </c>
      <c r="AI1383" s="49" t="s">
        <v>7444</v>
      </c>
      <c r="AK1383" s="7" t="s">
        <v>7707</v>
      </c>
    </row>
    <row r="1384" spans="1:37" ht="44.45" customHeight="1" x14ac:dyDescent="0.3">
      <c r="A1384" s="10" t="s">
        <v>7583</v>
      </c>
      <c r="B1384" s="7" t="s">
        <v>1700</v>
      </c>
      <c r="C1384" s="7" t="s">
        <v>929</v>
      </c>
      <c r="D1384" s="7" t="s">
        <v>498</v>
      </c>
      <c r="E1384" s="7" t="s">
        <v>498</v>
      </c>
      <c r="F1384" s="7" t="s">
        <v>498</v>
      </c>
      <c r="G1384" s="7" t="s">
        <v>1700</v>
      </c>
      <c r="H1384" s="67" t="s">
        <v>7715</v>
      </c>
      <c r="J1384" s="67" t="s">
        <v>5408</v>
      </c>
      <c r="K1384" s="7" t="s">
        <v>9154</v>
      </c>
      <c r="L1384" s="7" t="s">
        <v>1938</v>
      </c>
      <c r="M1384" s="7" t="s">
        <v>498</v>
      </c>
      <c r="N1384" s="7" t="s">
        <v>131</v>
      </c>
      <c r="O1384" s="7" t="s">
        <v>403</v>
      </c>
      <c r="P1384" s="7" t="s">
        <v>7716</v>
      </c>
      <c r="Q1384" s="7" t="s">
        <v>1423</v>
      </c>
      <c r="R1384" s="7" t="s">
        <v>498</v>
      </c>
      <c r="S1384" s="7" t="s">
        <v>7722</v>
      </c>
      <c r="T1384" s="7">
        <v>32</v>
      </c>
      <c r="U1384" s="7">
        <v>10</v>
      </c>
      <c r="X1384" s="7" t="s">
        <v>7717</v>
      </c>
      <c r="Y1384" s="7" t="s">
        <v>4636</v>
      </c>
      <c r="Z1384" s="7" t="s">
        <v>7718</v>
      </c>
      <c r="AA1384" s="7" t="s">
        <v>1678</v>
      </c>
      <c r="AB1384" s="7" t="s">
        <v>1870</v>
      </c>
      <c r="AC1384" s="7" t="s">
        <v>498</v>
      </c>
      <c r="AD1384" s="7" t="s">
        <v>131</v>
      </c>
      <c r="AF1384" s="7" t="s">
        <v>1562</v>
      </c>
      <c r="AG1384" s="7" t="s">
        <v>830</v>
      </c>
      <c r="AH1384" s="7" t="s">
        <v>498</v>
      </c>
      <c r="AI1384" s="49" t="s">
        <v>7001</v>
      </c>
      <c r="AK1384" s="7" t="s">
        <v>7719</v>
      </c>
    </row>
    <row r="1385" spans="1:37" ht="44.45" customHeight="1" x14ac:dyDescent="0.3">
      <c r="A1385" s="10" t="s">
        <v>7584</v>
      </c>
      <c r="B1385" s="7" t="s">
        <v>3729</v>
      </c>
      <c r="C1385" s="7" t="s">
        <v>930</v>
      </c>
      <c r="D1385" s="7">
        <v>12</v>
      </c>
      <c r="E1385" s="7" t="s">
        <v>498</v>
      </c>
      <c r="F1385" s="7" t="s">
        <v>498</v>
      </c>
      <c r="G1385" s="7" t="s">
        <v>1700</v>
      </c>
      <c r="H1385" s="67" t="s">
        <v>7455</v>
      </c>
      <c r="J1385" s="67" t="s">
        <v>7457</v>
      </c>
      <c r="K1385" s="7" t="s">
        <v>9121</v>
      </c>
      <c r="L1385" s="7" t="s">
        <v>1938</v>
      </c>
      <c r="M1385" s="7" t="s">
        <v>498</v>
      </c>
      <c r="N1385" s="7" t="s">
        <v>131</v>
      </c>
      <c r="O1385" s="7" t="s">
        <v>403</v>
      </c>
      <c r="P1385" s="7" t="s">
        <v>7710</v>
      </c>
      <c r="Q1385" s="7" t="s">
        <v>3495</v>
      </c>
      <c r="R1385" s="7" t="s">
        <v>498</v>
      </c>
      <c r="S1385" s="7" t="s">
        <v>7722</v>
      </c>
      <c r="T1385" s="7">
        <v>32.5</v>
      </c>
      <c r="U1385" s="7">
        <v>9</v>
      </c>
      <c r="X1385" s="7" t="s">
        <v>7712</v>
      </c>
      <c r="Z1385" s="7" t="s">
        <v>7713</v>
      </c>
      <c r="AA1385" s="7" t="s">
        <v>1870</v>
      </c>
      <c r="AB1385" s="7" t="s">
        <v>1673</v>
      </c>
      <c r="AC1385" s="7" t="s">
        <v>131</v>
      </c>
      <c r="AD1385" s="7" t="s">
        <v>131</v>
      </c>
      <c r="AF1385" s="7" t="s">
        <v>4819</v>
      </c>
      <c r="AG1385" s="7" t="s">
        <v>805</v>
      </c>
      <c r="AH1385" s="7" t="s">
        <v>498</v>
      </c>
      <c r="AI1385" s="49" t="s">
        <v>7444</v>
      </c>
      <c r="AK1385" s="7" t="s">
        <v>7714</v>
      </c>
    </row>
    <row r="1386" spans="1:37" ht="44.45" customHeight="1" x14ac:dyDescent="0.3">
      <c r="A1386" s="10" t="s">
        <v>7585</v>
      </c>
      <c r="B1386" s="7" t="s">
        <v>1700</v>
      </c>
      <c r="C1386" s="7" t="s">
        <v>929</v>
      </c>
      <c r="D1386" s="7" t="s">
        <v>498</v>
      </c>
      <c r="E1386" s="7" t="s">
        <v>498</v>
      </c>
      <c r="F1386" s="7" t="s">
        <v>498</v>
      </c>
      <c r="G1386" s="7" t="s">
        <v>1700</v>
      </c>
      <c r="H1386" s="67" t="s">
        <v>7723</v>
      </c>
      <c r="J1386" s="67" t="s">
        <v>2625</v>
      </c>
      <c r="K1386" s="7" t="s">
        <v>9111</v>
      </c>
      <c r="L1386" s="7" t="s">
        <v>1938</v>
      </c>
      <c r="M1386" s="7" t="s">
        <v>498</v>
      </c>
      <c r="N1386" s="7" t="s">
        <v>131</v>
      </c>
      <c r="O1386" s="7" t="s">
        <v>403</v>
      </c>
      <c r="P1386" s="7" t="s">
        <v>7724</v>
      </c>
      <c r="Q1386" s="7" t="s">
        <v>3495</v>
      </c>
      <c r="R1386" s="7" t="s">
        <v>498</v>
      </c>
      <c r="S1386" s="7" t="s">
        <v>4227</v>
      </c>
      <c r="T1386" s="7">
        <v>29</v>
      </c>
      <c r="U1386" s="7">
        <v>9</v>
      </c>
      <c r="X1386" s="7" t="s">
        <v>338</v>
      </c>
      <c r="Z1386" s="7" t="s">
        <v>7725</v>
      </c>
      <c r="AA1386" s="7" t="s">
        <v>1678</v>
      </c>
      <c r="AB1386" s="7" t="s">
        <v>1673</v>
      </c>
      <c r="AC1386" s="7" t="s">
        <v>131</v>
      </c>
      <c r="AD1386" s="7" t="s">
        <v>498</v>
      </c>
      <c r="AE1386" s="7">
        <v>1951</v>
      </c>
      <c r="AF1386" s="7" t="s">
        <v>4819</v>
      </c>
      <c r="AG1386" s="7" t="s">
        <v>776</v>
      </c>
      <c r="AH1386" s="7" t="s">
        <v>498</v>
      </c>
      <c r="AI1386" s="49" t="s">
        <v>7444</v>
      </c>
      <c r="AK1386" s="7" t="s">
        <v>7726</v>
      </c>
    </row>
    <row r="1387" spans="1:37" ht="44.45" customHeight="1" x14ac:dyDescent="0.3">
      <c r="A1387" s="10" t="s">
        <v>7586</v>
      </c>
      <c r="B1387" s="7" t="s">
        <v>1700</v>
      </c>
      <c r="C1387" s="7" t="s">
        <v>929</v>
      </c>
      <c r="D1387" s="7" t="s">
        <v>498</v>
      </c>
      <c r="E1387" s="7" t="s">
        <v>131</v>
      </c>
      <c r="F1387" s="7" t="s">
        <v>498</v>
      </c>
      <c r="H1387" s="67" t="s">
        <v>7720</v>
      </c>
      <c r="J1387" s="67" t="s">
        <v>4253</v>
      </c>
      <c r="K1387" s="7" t="s">
        <v>9115</v>
      </c>
      <c r="L1387" s="7" t="s">
        <v>1938</v>
      </c>
      <c r="M1387" s="7" t="s">
        <v>498</v>
      </c>
      <c r="N1387" s="7" t="s">
        <v>131</v>
      </c>
      <c r="O1387" s="7" t="s">
        <v>1649</v>
      </c>
      <c r="P1387" s="7" t="s">
        <v>7721</v>
      </c>
      <c r="Q1387" s="7" t="s">
        <v>1423</v>
      </c>
      <c r="R1387" s="7" t="s">
        <v>498</v>
      </c>
      <c r="S1387" s="7" t="s">
        <v>4711</v>
      </c>
      <c r="T1387" s="7">
        <v>26</v>
      </c>
      <c r="U1387" s="7">
        <v>10</v>
      </c>
      <c r="X1387" s="7" t="s">
        <v>338</v>
      </c>
      <c r="Y1387" s="7" t="s">
        <v>5003</v>
      </c>
      <c r="Z1387" s="7" t="s">
        <v>7201</v>
      </c>
      <c r="AA1387" s="7" t="s">
        <v>1678</v>
      </c>
      <c r="AB1387" s="7" t="s">
        <v>1870</v>
      </c>
      <c r="AC1387" s="7" t="s">
        <v>498</v>
      </c>
      <c r="AD1387" s="7" t="s">
        <v>131</v>
      </c>
      <c r="AF1387" s="7" t="s">
        <v>1507</v>
      </c>
      <c r="AG1387" s="7" t="s">
        <v>776</v>
      </c>
      <c r="AH1387" s="7" t="s">
        <v>498</v>
      </c>
      <c r="AI1387" s="7" t="s">
        <v>7001</v>
      </c>
      <c r="AK1387" s="7" t="s">
        <v>7732</v>
      </c>
    </row>
    <row r="1388" spans="1:37" ht="44.45" customHeight="1" x14ac:dyDescent="0.3">
      <c r="A1388" s="10" t="s">
        <v>7587</v>
      </c>
      <c r="B1388" s="7" t="s">
        <v>1700</v>
      </c>
      <c r="C1388" s="7" t="s">
        <v>929</v>
      </c>
      <c r="D1388" s="7" t="s">
        <v>498</v>
      </c>
      <c r="E1388" s="7" t="s">
        <v>131</v>
      </c>
      <c r="F1388" s="7" t="s">
        <v>498</v>
      </c>
      <c r="G1388" s="7" t="s">
        <v>1700</v>
      </c>
      <c r="H1388" s="67" t="s">
        <v>7727</v>
      </c>
      <c r="J1388" s="67" t="s">
        <v>3041</v>
      </c>
      <c r="K1388" s="49" t="s">
        <v>9168</v>
      </c>
      <c r="L1388" s="7" t="s">
        <v>1938</v>
      </c>
      <c r="M1388" s="7" t="s">
        <v>498</v>
      </c>
      <c r="N1388" s="7" t="s">
        <v>131</v>
      </c>
      <c r="O1388" s="7" t="s">
        <v>403</v>
      </c>
      <c r="P1388" s="7" t="s">
        <v>7729</v>
      </c>
      <c r="Q1388" s="7" t="s">
        <v>3495</v>
      </c>
      <c r="R1388" s="7" t="s">
        <v>498</v>
      </c>
      <c r="S1388" s="7" t="s">
        <v>7730</v>
      </c>
      <c r="T1388" s="7">
        <v>30</v>
      </c>
      <c r="U1388" s="7">
        <v>9</v>
      </c>
      <c r="X1388" s="7" t="s">
        <v>7731</v>
      </c>
      <c r="Y1388" s="7" t="s">
        <v>7736</v>
      </c>
      <c r="Z1388" s="7" t="s">
        <v>7737</v>
      </c>
      <c r="AA1388" s="7" t="s">
        <v>1678</v>
      </c>
      <c r="AB1388" s="7" t="s">
        <v>1870</v>
      </c>
      <c r="AC1388" s="7" t="s">
        <v>498</v>
      </c>
      <c r="AD1388" s="7" t="s">
        <v>131</v>
      </c>
      <c r="AE1388" s="7">
        <v>1931</v>
      </c>
      <c r="AF1388" s="7" t="s">
        <v>7738</v>
      </c>
      <c r="AG1388" s="7" t="s">
        <v>830</v>
      </c>
      <c r="AH1388" s="7" t="s">
        <v>498</v>
      </c>
      <c r="AI1388" s="7" t="s">
        <v>6625</v>
      </c>
      <c r="AK1388" s="7" t="s">
        <v>7739</v>
      </c>
    </row>
    <row r="1389" spans="1:37" ht="44.45" customHeight="1" x14ac:dyDescent="0.3">
      <c r="A1389" s="10" t="s">
        <v>7588</v>
      </c>
      <c r="B1389" s="7" t="s">
        <v>1700</v>
      </c>
      <c r="C1389" s="7" t="s">
        <v>929</v>
      </c>
      <c r="D1389" s="7" t="s">
        <v>498</v>
      </c>
      <c r="E1389" s="7" t="s">
        <v>131</v>
      </c>
      <c r="F1389" s="7" t="s">
        <v>498</v>
      </c>
      <c r="G1389" s="7" t="s">
        <v>1700</v>
      </c>
      <c r="H1389" s="67" t="s">
        <v>7733</v>
      </c>
      <c r="J1389" s="67" t="s">
        <v>7734</v>
      </c>
      <c r="K1389" s="7" t="s">
        <v>2742</v>
      </c>
      <c r="L1389" s="7" t="s">
        <v>1938</v>
      </c>
      <c r="M1389" s="7" t="s">
        <v>498</v>
      </c>
      <c r="N1389" s="7" t="s">
        <v>498</v>
      </c>
      <c r="P1389" s="7" t="s">
        <v>7735</v>
      </c>
      <c r="Q1389" s="7" t="s">
        <v>3495</v>
      </c>
      <c r="R1389" s="7" t="s">
        <v>498</v>
      </c>
      <c r="S1389" s="7" t="s">
        <v>4227</v>
      </c>
      <c r="T1389" s="7">
        <v>30</v>
      </c>
      <c r="U1389" s="7">
        <v>9</v>
      </c>
      <c r="X1389" s="7" t="s">
        <v>5762</v>
      </c>
      <c r="Y1389" s="7" t="s">
        <v>5003</v>
      </c>
      <c r="Z1389" s="7" t="s">
        <v>7214</v>
      </c>
      <c r="AA1389" s="7" t="s">
        <v>1678</v>
      </c>
      <c r="AB1389" s="7" t="s">
        <v>1673</v>
      </c>
      <c r="AC1389" s="7" t="s">
        <v>498</v>
      </c>
      <c r="AD1389" s="7" t="s">
        <v>131</v>
      </c>
      <c r="AF1389" s="7" t="s">
        <v>1507</v>
      </c>
      <c r="AG1389" s="7" t="s">
        <v>776</v>
      </c>
      <c r="AH1389" s="7" t="s">
        <v>498</v>
      </c>
      <c r="AI1389" s="7" t="s">
        <v>7001</v>
      </c>
      <c r="AK1389" s="7" t="s">
        <v>7740</v>
      </c>
    </row>
    <row r="1390" spans="1:37" ht="44.45" customHeight="1" x14ac:dyDescent="0.3">
      <c r="A1390" s="10" t="s">
        <v>7589</v>
      </c>
      <c r="B1390" s="15" t="s">
        <v>5525</v>
      </c>
      <c r="C1390" s="16" t="s">
        <v>7807</v>
      </c>
      <c r="D1390" s="7" t="s">
        <v>498</v>
      </c>
      <c r="E1390" s="7" t="s">
        <v>498</v>
      </c>
      <c r="F1390" s="7" t="s">
        <v>498</v>
      </c>
      <c r="H1390" s="67" t="s">
        <v>7742</v>
      </c>
      <c r="I1390" s="7" t="s">
        <v>7743</v>
      </c>
      <c r="J1390" s="67" t="s">
        <v>7745</v>
      </c>
      <c r="K1390" s="7" t="s">
        <v>5171</v>
      </c>
      <c r="L1390" s="7" t="s">
        <v>1938</v>
      </c>
      <c r="M1390" s="7" t="s">
        <v>498</v>
      </c>
      <c r="N1390" s="7" t="s">
        <v>131</v>
      </c>
      <c r="O1390" s="7" t="s">
        <v>799</v>
      </c>
      <c r="P1390" s="7" t="s">
        <v>7744</v>
      </c>
      <c r="Q1390" s="7" t="s">
        <v>7799</v>
      </c>
      <c r="R1390" s="7" t="s">
        <v>498</v>
      </c>
      <c r="S1390" s="7" t="s">
        <v>4277</v>
      </c>
      <c r="T1390" s="7">
        <v>30</v>
      </c>
      <c r="U1390" s="7">
        <v>8.5</v>
      </c>
      <c r="X1390" s="7" t="s">
        <v>7746</v>
      </c>
      <c r="AH1390" s="7" t="s">
        <v>498</v>
      </c>
      <c r="AI1390" s="7" t="s">
        <v>7709</v>
      </c>
      <c r="AJ1390" s="7" t="s">
        <v>7791</v>
      </c>
      <c r="AK1390" s="7" t="s">
        <v>7747</v>
      </c>
    </row>
    <row r="1391" spans="1:37" ht="44.45" customHeight="1" x14ac:dyDescent="0.3">
      <c r="A1391" s="10" t="s">
        <v>7590</v>
      </c>
      <c r="B1391" s="15" t="s">
        <v>5525</v>
      </c>
      <c r="C1391" s="16" t="s">
        <v>7807</v>
      </c>
      <c r="D1391" s="7" t="s">
        <v>498</v>
      </c>
      <c r="E1391" s="7" t="s">
        <v>498</v>
      </c>
      <c r="F1391" s="7" t="s">
        <v>498</v>
      </c>
      <c r="H1391" s="67" t="s">
        <v>7741</v>
      </c>
      <c r="I1391" s="7" t="s">
        <v>7773</v>
      </c>
      <c r="J1391" s="67" t="s">
        <v>7748</v>
      </c>
      <c r="K1391" s="7" t="s">
        <v>5171</v>
      </c>
      <c r="L1391" s="7" t="s">
        <v>1938</v>
      </c>
      <c r="M1391" s="7" t="s">
        <v>498</v>
      </c>
      <c r="N1391" s="7" t="s">
        <v>131</v>
      </c>
      <c r="O1391" s="7" t="s">
        <v>799</v>
      </c>
      <c r="P1391" s="7" t="s">
        <v>6652</v>
      </c>
      <c r="Q1391" s="7" t="s">
        <v>7799</v>
      </c>
      <c r="R1391" s="7" t="s">
        <v>498</v>
      </c>
      <c r="S1391" s="7" t="s">
        <v>7749</v>
      </c>
      <c r="T1391" s="7">
        <v>29</v>
      </c>
      <c r="U1391" s="7">
        <v>9</v>
      </c>
      <c r="X1391" s="7" t="s">
        <v>7746</v>
      </c>
      <c r="AB1391" s="7" t="s">
        <v>7750</v>
      </c>
      <c r="AH1391" s="7" t="s">
        <v>498</v>
      </c>
      <c r="AI1391" s="7" t="s">
        <v>7709</v>
      </c>
      <c r="AJ1391" s="7" t="s">
        <v>7791</v>
      </c>
      <c r="AK1391" s="7" t="s">
        <v>7751</v>
      </c>
    </row>
    <row r="1392" spans="1:37" ht="44.45" customHeight="1" x14ac:dyDescent="0.3">
      <c r="A1392" s="10" t="s">
        <v>7591</v>
      </c>
      <c r="B1392" s="15" t="s">
        <v>5525</v>
      </c>
      <c r="C1392" s="16" t="s">
        <v>7808</v>
      </c>
      <c r="D1392" s="7" t="s">
        <v>498</v>
      </c>
      <c r="E1392" s="7" t="s">
        <v>498</v>
      </c>
      <c r="F1392" s="7" t="s">
        <v>498</v>
      </c>
      <c r="H1392" s="67" t="s">
        <v>7741</v>
      </c>
      <c r="I1392" s="7" t="s">
        <v>7774</v>
      </c>
      <c r="J1392" s="67" t="s">
        <v>7748</v>
      </c>
      <c r="K1392" s="7" t="s">
        <v>5171</v>
      </c>
      <c r="L1392" s="7" t="s">
        <v>1938</v>
      </c>
      <c r="M1392" s="7" t="s">
        <v>498</v>
      </c>
      <c r="N1392" s="7" t="s">
        <v>131</v>
      </c>
      <c r="O1392" s="7" t="s">
        <v>799</v>
      </c>
      <c r="P1392" s="7" t="s">
        <v>7775</v>
      </c>
      <c r="Q1392" s="7" t="s">
        <v>7800</v>
      </c>
      <c r="R1392" s="7" t="s">
        <v>498</v>
      </c>
      <c r="S1392" s="7" t="s">
        <v>7749</v>
      </c>
      <c r="T1392" s="7">
        <v>30</v>
      </c>
      <c r="U1392" s="7">
        <v>8.5</v>
      </c>
      <c r="X1392" s="7" t="s">
        <v>7746</v>
      </c>
      <c r="AH1392" s="7" t="s">
        <v>498</v>
      </c>
      <c r="AI1392" s="7" t="s">
        <v>7709</v>
      </c>
      <c r="AJ1392" s="7" t="s">
        <v>7791</v>
      </c>
      <c r="AK1392" s="7" t="s">
        <v>7776</v>
      </c>
    </row>
    <row r="1393" spans="1:37" ht="44.45" customHeight="1" x14ac:dyDescent="0.3">
      <c r="A1393" s="10" t="s">
        <v>7592</v>
      </c>
      <c r="B1393" s="15" t="s">
        <v>5525</v>
      </c>
      <c r="C1393" s="16" t="s">
        <v>7808</v>
      </c>
      <c r="D1393" s="7" t="s">
        <v>498</v>
      </c>
      <c r="E1393" s="7" t="s">
        <v>498</v>
      </c>
      <c r="F1393" s="7" t="s">
        <v>498</v>
      </c>
      <c r="H1393" s="67" t="s">
        <v>7741</v>
      </c>
      <c r="I1393" s="7">
        <v>9</v>
      </c>
      <c r="J1393" s="67" t="s">
        <v>7748</v>
      </c>
      <c r="K1393" s="7" t="s">
        <v>5171</v>
      </c>
      <c r="L1393" s="7" t="s">
        <v>1938</v>
      </c>
      <c r="M1393" s="7" t="s">
        <v>498</v>
      </c>
      <c r="N1393" s="7" t="s">
        <v>131</v>
      </c>
      <c r="O1393" s="7" t="s">
        <v>799</v>
      </c>
      <c r="P1393" s="7" t="s">
        <v>7775</v>
      </c>
      <c r="Q1393" s="7" t="s">
        <v>7800</v>
      </c>
      <c r="R1393" s="7" t="s">
        <v>498</v>
      </c>
      <c r="S1393" s="7" t="s">
        <v>7749</v>
      </c>
      <c r="T1393" s="7">
        <v>30</v>
      </c>
      <c r="U1393" s="7">
        <v>8.5</v>
      </c>
      <c r="X1393" s="7" t="s">
        <v>7746</v>
      </c>
      <c r="AH1393" s="7" t="s">
        <v>498</v>
      </c>
      <c r="AI1393" s="7" t="s">
        <v>7709</v>
      </c>
      <c r="AJ1393" s="7" t="s">
        <v>7791</v>
      </c>
      <c r="AK1393" s="7" t="s">
        <v>7776</v>
      </c>
    </row>
    <row r="1394" spans="1:37" ht="44.45" customHeight="1" x14ac:dyDescent="0.3">
      <c r="A1394" s="10" t="s">
        <v>7752</v>
      </c>
      <c r="B1394" s="15" t="s">
        <v>5525</v>
      </c>
      <c r="C1394" s="16" t="s">
        <v>7808</v>
      </c>
      <c r="D1394" s="7" t="s">
        <v>498</v>
      </c>
      <c r="E1394" s="7" t="s">
        <v>498</v>
      </c>
      <c r="F1394" s="7" t="s">
        <v>498</v>
      </c>
      <c r="H1394" s="67" t="s">
        <v>7781</v>
      </c>
      <c r="I1394" s="7" t="s">
        <v>7777</v>
      </c>
      <c r="J1394" s="67" t="s">
        <v>7778</v>
      </c>
      <c r="K1394" s="7" t="s">
        <v>5171</v>
      </c>
      <c r="L1394" s="7" t="s">
        <v>1938</v>
      </c>
      <c r="M1394" s="7" t="s">
        <v>498</v>
      </c>
      <c r="N1394" s="7" t="s">
        <v>131</v>
      </c>
      <c r="O1394" s="7" t="s">
        <v>799</v>
      </c>
      <c r="P1394" s="7" t="s">
        <v>7779</v>
      </c>
      <c r="Q1394" s="7" t="s">
        <v>7800</v>
      </c>
      <c r="R1394" s="7" t="s">
        <v>498</v>
      </c>
      <c r="S1394" s="7" t="s">
        <v>3986</v>
      </c>
      <c r="T1394" s="7">
        <v>29</v>
      </c>
      <c r="U1394" s="7">
        <v>8.5</v>
      </c>
      <c r="X1394" s="7" t="s">
        <v>7746</v>
      </c>
      <c r="AH1394" s="7" t="s">
        <v>498</v>
      </c>
      <c r="AI1394" s="7" t="s">
        <v>7709</v>
      </c>
      <c r="AJ1394" s="7" t="s">
        <v>7791</v>
      </c>
      <c r="AK1394" s="7" t="s">
        <v>7780</v>
      </c>
    </row>
    <row r="1395" spans="1:37" ht="44.45" customHeight="1" x14ac:dyDescent="0.3">
      <c r="A1395" s="10" t="s">
        <v>7753</v>
      </c>
      <c r="B1395" s="7" t="s">
        <v>1586</v>
      </c>
      <c r="C1395" s="7" t="s">
        <v>7792</v>
      </c>
      <c r="D1395" s="7" t="s">
        <v>498</v>
      </c>
      <c r="E1395" s="7" t="s">
        <v>498</v>
      </c>
      <c r="F1395" s="7" t="s">
        <v>498</v>
      </c>
      <c r="H1395" s="67" t="s">
        <v>7787</v>
      </c>
      <c r="J1395" s="67" t="s">
        <v>6469</v>
      </c>
      <c r="K1395" s="7" t="s">
        <v>9167</v>
      </c>
      <c r="L1395" s="7" t="s">
        <v>4213</v>
      </c>
      <c r="M1395" s="7" t="s">
        <v>498</v>
      </c>
      <c r="N1395" s="7" t="s">
        <v>131</v>
      </c>
      <c r="O1395" s="7" t="s">
        <v>1649</v>
      </c>
      <c r="P1395" s="7" t="s">
        <v>7782</v>
      </c>
      <c r="Q1395" s="7" t="s">
        <v>7802</v>
      </c>
      <c r="R1395" s="7" t="s">
        <v>498</v>
      </c>
      <c r="S1395" s="7" t="s">
        <v>7845</v>
      </c>
      <c r="T1395" s="7">
        <v>17.5</v>
      </c>
      <c r="U1395" s="7">
        <v>7</v>
      </c>
      <c r="X1395" s="7" t="s">
        <v>7784</v>
      </c>
      <c r="AH1395" s="7" t="s">
        <v>498</v>
      </c>
      <c r="AI1395" s="7" t="s">
        <v>7709</v>
      </c>
      <c r="AJ1395" s="7" t="s">
        <v>7795</v>
      </c>
      <c r="AK1395" s="7" t="s">
        <v>7785</v>
      </c>
    </row>
    <row r="1396" spans="1:37" ht="44.45" customHeight="1" x14ac:dyDescent="0.3">
      <c r="A1396" s="10" t="s">
        <v>7754</v>
      </c>
      <c r="B1396" s="7" t="s">
        <v>7797</v>
      </c>
      <c r="C1396" s="7" t="s">
        <v>7793</v>
      </c>
      <c r="D1396" s="7" t="s">
        <v>498</v>
      </c>
      <c r="E1396" s="7" t="s">
        <v>498</v>
      </c>
      <c r="F1396" s="7" t="s">
        <v>498</v>
      </c>
      <c r="H1396" s="67" t="s">
        <v>7786</v>
      </c>
      <c r="J1396" s="67" t="s">
        <v>7788</v>
      </c>
      <c r="K1396" s="7" t="s">
        <v>2941</v>
      </c>
      <c r="L1396" s="7" t="s">
        <v>1938</v>
      </c>
      <c r="M1396" s="7" t="s">
        <v>498</v>
      </c>
      <c r="N1396" s="7" t="s">
        <v>131</v>
      </c>
      <c r="O1396" s="7" t="s">
        <v>1649</v>
      </c>
      <c r="P1396" s="7" t="s">
        <v>7789</v>
      </c>
      <c r="Q1396" s="7" t="s">
        <v>7783</v>
      </c>
      <c r="R1396" s="7" t="s">
        <v>498</v>
      </c>
      <c r="S1396" s="7" t="s">
        <v>7845</v>
      </c>
      <c r="T1396" s="7">
        <v>17</v>
      </c>
      <c r="U1396" s="7">
        <v>7</v>
      </c>
      <c r="X1396" s="7" t="s">
        <v>7790</v>
      </c>
      <c r="AH1396" s="7" t="s">
        <v>498</v>
      </c>
      <c r="AI1396" s="7" t="s">
        <v>7709</v>
      </c>
      <c r="AJ1396" s="7" t="s">
        <v>7794</v>
      </c>
      <c r="AK1396" s="7" t="s">
        <v>7796</v>
      </c>
    </row>
    <row r="1397" spans="1:37" ht="44.45" customHeight="1" x14ac:dyDescent="0.3">
      <c r="A1397" s="10" t="s">
        <v>7755</v>
      </c>
      <c r="B1397" s="7" t="s">
        <v>7797</v>
      </c>
      <c r="C1397" s="7" t="s">
        <v>7792</v>
      </c>
      <c r="D1397" s="7" t="s">
        <v>498</v>
      </c>
      <c r="E1397" s="7" t="s">
        <v>498</v>
      </c>
      <c r="F1397" s="7" t="s">
        <v>498</v>
      </c>
      <c r="H1397" s="67" t="s">
        <v>7798</v>
      </c>
      <c r="J1397" s="67" t="s">
        <v>3603</v>
      </c>
      <c r="K1397" s="7" t="s">
        <v>3519</v>
      </c>
      <c r="L1397" s="7" t="s">
        <v>1938</v>
      </c>
      <c r="M1397" s="7" t="s">
        <v>498</v>
      </c>
      <c r="N1397" s="7" t="s">
        <v>131</v>
      </c>
      <c r="O1397" s="7" t="s">
        <v>1649</v>
      </c>
      <c r="P1397" s="7" t="s">
        <v>7801</v>
      </c>
      <c r="Q1397" s="7" t="s">
        <v>7783</v>
      </c>
      <c r="R1397" s="7" t="s">
        <v>498</v>
      </c>
      <c r="S1397" s="7" t="s">
        <v>7845</v>
      </c>
      <c r="T1397" s="7">
        <v>17</v>
      </c>
      <c r="U1397" s="7">
        <v>7</v>
      </c>
      <c r="AH1397" s="7" t="s">
        <v>498</v>
      </c>
      <c r="AI1397" s="7" t="s">
        <v>7709</v>
      </c>
      <c r="AJ1397" s="7" t="s">
        <v>7795</v>
      </c>
      <c r="AK1397" s="7" t="s">
        <v>7803</v>
      </c>
    </row>
    <row r="1398" spans="1:37" ht="44.45" customHeight="1" x14ac:dyDescent="0.3">
      <c r="A1398" s="10" t="s">
        <v>7756</v>
      </c>
      <c r="B1398" s="7" t="s">
        <v>7804</v>
      </c>
      <c r="C1398" s="7" t="s">
        <v>7805</v>
      </c>
      <c r="D1398" s="7" t="s">
        <v>498</v>
      </c>
      <c r="E1398" s="7" t="s">
        <v>498</v>
      </c>
      <c r="F1398" s="7" t="s">
        <v>498</v>
      </c>
      <c r="H1398" s="67" t="s">
        <v>7806</v>
      </c>
      <c r="I1398" s="7" t="s">
        <v>7809</v>
      </c>
      <c r="J1398" s="68" t="s">
        <v>7810</v>
      </c>
      <c r="K1398" s="7" t="s">
        <v>2941</v>
      </c>
      <c r="L1398" s="7" t="s">
        <v>1938</v>
      </c>
      <c r="M1398" s="7" t="s">
        <v>498</v>
      </c>
      <c r="N1398" s="7" t="s">
        <v>131</v>
      </c>
      <c r="O1398" s="7" t="s">
        <v>7811</v>
      </c>
      <c r="P1398" s="7" t="s">
        <v>7812</v>
      </c>
      <c r="Q1398" s="7" t="s">
        <v>7813</v>
      </c>
      <c r="R1398" s="7" t="s">
        <v>131</v>
      </c>
      <c r="S1398" s="7" t="s">
        <v>7845</v>
      </c>
      <c r="T1398" s="7">
        <v>22</v>
      </c>
      <c r="U1398" s="7">
        <v>6</v>
      </c>
      <c r="AH1398" s="7" t="s">
        <v>498</v>
      </c>
      <c r="AI1398" s="7" t="s">
        <v>7709</v>
      </c>
      <c r="AJ1398" s="7" t="s">
        <v>7795</v>
      </c>
      <c r="AK1398" s="7" t="s">
        <v>7815</v>
      </c>
    </row>
    <row r="1399" spans="1:37" ht="44.45" customHeight="1" x14ac:dyDescent="0.3">
      <c r="A1399" s="10" t="s">
        <v>7757</v>
      </c>
      <c r="B1399" s="7" t="s">
        <v>7816</v>
      </c>
      <c r="C1399" s="7" t="s">
        <v>7817</v>
      </c>
      <c r="D1399" s="7" t="s">
        <v>498</v>
      </c>
      <c r="E1399" s="7" t="s">
        <v>498</v>
      </c>
      <c r="F1399" s="7" t="s">
        <v>498</v>
      </c>
      <c r="H1399" s="67" t="s">
        <v>7818</v>
      </c>
      <c r="I1399" s="7" t="s">
        <v>6469</v>
      </c>
      <c r="J1399" s="67" t="s">
        <v>6469</v>
      </c>
      <c r="K1399" s="49" t="s">
        <v>9167</v>
      </c>
      <c r="L1399" s="7" t="s">
        <v>1938</v>
      </c>
      <c r="M1399" s="7" t="s">
        <v>498</v>
      </c>
      <c r="N1399" s="7" t="s">
        <v>131</v>
      </c>
      <c r="O1399" s="7" t="s">
        <v>1023</v>
      </c>
      <c r="P1399" s="7" t="s">
        <v>7819</v>
      </c>
      <c r="Q1399" s="7" t="s">
        <v>1660</v>
      </c>
      <c r="R1399" s="7" t="s">
        <v>131</v>
      </c>
      <c r="S1399" s="7" t="s">
        <v>7814</v>
      </c>
      <c r="T1399" s="7">
        <v>19</v>
      </c>
      <c r="U1399" s="7">
        <v>6.5</v>
      </c>
      <c r="X1399" s="7" t="s">
        <v>7820</v>
      </c>
      <c r="AH1399" s="7" t="s">
        <v>498</v>
      </c>
      <c r="AI1399" s="7" t="s">
        <v>7709</v>
      </c>
      <c r="AK1399" s="7" t="s">
        <v>3240</v>
      </c>
    </row>
    <row r="1400" spans="1:37" ht="44.45" customHeight="1" x14ac:dyDescent="0.3">
      <c r="A1400" s="10" t="s">
        <v>7758</v>
      </c>
      <c r="B1400" s="7" t="s">
        <v>1700</v>
      </c>
      <c r="C1400" s="7" t="s">
        <v>7821</v>
      </c>
      <c r="D1400" s="7" t="s">
        <v>498</v>
      </c>
      <c r="E1400" s="7" t="s">
        <v>498</v>
      </c>
      <c r="F1400" s="7" t="s">
        <v>498</v>
      </c>
      <c r="H1400" s="67" t="s">
        <v>7822</v>
      </c>
      <c r="I1400" s="7" t="s">
        <v>7823</v>
      </c>
      <c r="J1400" s="68" t="s">
        <v>9103</v>
      </c>
      <c r="K1400" s="49" t="s">
        <v>2941</v>
      </c>
      <c r="L1400" s="7" t="s">
        <v>1938</v>
      </c>
      <c r="M1400" s="7" t="s">
        <v>498</v>
      </c>
      <c r="N1400" s="7" t="s">
        <v>498</v>
      </c>
      <c r="P1400" s="7" t="s">
        <v>4035</v>
      </c>
      <c r="Q1400" s="7" t="s">
        <v>1660</v>
      </c>
      <c r="R1400" s="7" t="s">
        <v>131</v>
      </c>
      <c r="S1400" s="7" t="s">
        <v>4853</v>
      </c>
      <c r="T1400" s="7">
        <v>28</v>
      </c>
      <c r="U1400" s="7">
        <v>9</v>
      </c>
      <c r="X1400" s="7" t="s">
        <v>7839</v>
      </c>
      <c r="Z1400" s="7" t="s">
        <v>7824</v>
      </c>
      <c r="AB1400" s="7" t="s">
        <v>7825</v>
      </c>
      <c r="AD1400" s="7" t="s">
        <v>498</v>
      </c>
      <c r="AH1400" s="7" t="s">
        <v>498</v>
      </c>
      <c r="AI1400" s="7" t="s">
        <v>7709</v>
      </c>
      <c r="AK1400" s="7" t="s">
        <v>3240</v>
      </c>
    </row>
    <row r="1401" spans="1:37" ht="44.45" customHeight="1" x14ac:dyDescent="0.3">
      <c r="A1401" s="10" t="s">
        <v>7759</v>
      </c>
      <c r="B1401" s="7" t="s">
        <v>6864</v>
      </c>
      <c r="C1401" s="7" t="s">
        <v>7826</v>
      </c>
      <c r="D1401" s="7" t="s">
        <v>498</v>
      </c>
      <c r="E1401" s="7" t="s">
        <v>498</v>
      </c>
      <c r="F1401" s="7" t="s">
        <v>498</v>
      </c>
      <c r="H1401" s="67" t="s">
        <v>7827</v>
      </c>
      <c r="I1401" s="7" t="s">
        <v>7828</v>
      </c>
      <c r="J1401" s="67"/>
      <c r="K1401" s="49" t="s">
        <v>4128</v>
      </c>
      <c r="L1401" s="7" t="s">
        <v>1938</v>
      </c>
      <c r="M1401" s="7" t="s">
        <v>498</v>
      </c>
      <c r="N1401" s="7" t="s">
        <v>131</v>
      </c>
      <c r="O1401" s="7" t="s">
        <v>1023</v>
      </c>
      <c r="P1401" s="7" t="s">
        <v>7829</v>
      </c>
      <c r="Q1401" s="7" t="s">
        <v>1660</v>
      </c>
      <c r="R1401" s="7" t="s">
        <v>131</v>
      </c>
      <c r="S1401" s="7" t="s">
        <v>7830</v>
      </c>
      <c r="T1401" s="7">
        <v>28</v>
      </c>
      <c r="U1401" s="7">
        <v>11</v>
      </c>
      <c r="X1401" s="7" t="s">
        <v>7831</v>
      </c>
      <c r="AH1401" s="7" t="s">
        <v>498</v>
      </c>
      <c r="AI1401" s="7" t="s">
        <v>6437</v>
      </c>
      <c r="AJ1401" s="7" t="s">
        <v>7832</v>
      </c>
      <c r="AK1401" s="7" t="s">
        <v>3240</v>
      </c>
    </row>
    <row r="1402" spans="1:37" ht="44.45" customHeight="1" x14ac:dyDescent="0.3">
      <c r="A1402" s="10" t="s">
        <v>7760</v>
      </c>
      <c r="B1402" s="7" t="s">
        <v>7833</v>
      </c>
      <c r="C1402" s="7" t="s">
        <v>7834</v>
      </c>
      <c r="D1402" s="7" t="s">
        <v>498</v>
      </c>
      <c r="E1402" s="7" t="s">
        <v>498</v>
      </c>
      <c r="F1402" s="7" t="s">
        <v>498</v>
      </c>
      <c r="H1402" s="67" t="s">
        <v>7835</v>
      </c>
      <c r="J1402" s="67" t="s">
        <v>6469</v>
      </c>
      <c r="K1402" s="49" t="s">
        <v>9167</v>
      </c>
      <c r="L1402" s="7" t="s">
        <v>1938</v>
      </c>
      <c r="M1402" s="7" t="s">
        <v>498</v>
      </c>
      <c r="N1402" s="7" t="s">
        <v>498</v>
      </c>
      <c r="P1402" s="7" t="s">
        <v>4035</v>
      </c>
      <c r="Q1402" s="7" t="s">
        <v>1660</v>
      </c>
      <c r="R1402" s="7" t="s">
        <v>131</v>
      </c>
      <c r="S1402" s="7" t="s">
        <v>7845</v>
      </c>
      <c r="T1402" s="7">
        <v>25</v>
      </c>
      <c r="U1402" s="7" t="s">
        <v>7836</v>
      </c>
      <c r="AH1402" s="7" t="s">
        <v>498</v>
      </c>
      <c r="AI1402" s="7" t="s">
        <v>7709</v>
      </c>
      <c r="AJ1402" s="7" t="s">
        <v>7838</v>
      </c>
      <c r="AK1402" s="7" t="s">
        <v>7837</v>
      </c>
    </row>
    <row r="1403" spans="1:37" ht="44.45" customHeight="1" x14ac:dyDescent="0.3">
      <c r="A1403" s="10" t="s">
        <v>7761</v>
      </c>
      <c r="B1403" s="7" t="s">
        <v>1586</v>
      </c>
      <c r="C1403" s="7" t="s">
        <v>7792</v>
      </c>
      <c r="D1403" s="7" t="s">
        <v>498</v>
      </c>
      <c r="E1403" s="7" t="s">
        <v>498</v>
      </c>
      <c r="F1403" s="7" t="s">
        <v>498</v>
      </c>
      <c r="H1403" s="67" t="s">
        <v>7841</v>
      </c>
      <c r="I1403" s="7" t="s">
        <v>7842</v>
      </c>
      <c r="J1403" s="67" t="s">
        <v>7843</v>
      </c>
      <c r="K1403" s="7" t="s">
        <v>3519</v>
      </c>
      <c r="L1403" s="7" t="s">
        <v>1938</v>
      </c>
      <c r="M1403" s="7" t="s">
        <v>498</v>
      </c>
      <c r="N1403" s="7" t="s">
        <v>498</v>
      </c>
      <c r="P1403" s="7" t="s">
        <v>4035</v>
      </c>
      <c r="Q1403" s="7" t="s">
        <v>7844</v>
      </c>
      <c r="R1403" s="7" t="s">
        <v>498</v>
      </c>
      <c r="S1403" s="7" t="s">
        <v>7845</v>
      </c>
      <c r="T1403" s="7">
        <v>17</v>
      </c>
      <c r="U1403" s="7">
        <v>7</v>
      </c>
      <c r="X1403" s="7" t="s">
        <v>7846</v>
      </c>
      <c r="AH1403" s="7" t="s">
        <v>498</v>
      </c>
      <c r="AI1403" s="7" t="s">
        <v>7709</v>
      </c>
      <c r="AJ1403" s="7" t="s">
        <v>7848</v>
      </c>
      <c r="AK1403" s="7" t="s">
        <v>3240</v>
      </c>
    </row>
    <row r="1404" spans="1:37" ht="44.45" customHeight="1" x14ac:dyDescent="0.3">
      <c r="A1404" s="10" t="s">
        <v>7762</v>
      </c>
      <c r="B1404" s="7" t="s">
        <v>1586</v>
      </c>
      <c r="C1404" s="7" t="s">
        <v>7857</v>
      </c>
      <c r="D1404" s="7" t="s">
        <v>498</v>
      </c>
      <c r="E1404" s="7" t="s">
        <v>498</v>
      </c>
      <c r="F1404" s="7" t="s">
        <v>498</v>
      </c>
      <c r="H1404" s="67" t="s">
        <v>7850</v>
      </c>
      <c r="I1404" s="7" t="s">
        <v>7851</v>
      </c>
      <c r="J1404" s="67" t="s">
        <v>7852</v>
      </c>
      <c r="K1404" s="7" t="s">
        <v>2941</v>
      </c>
      <c r="L1404" s="7" t="s">
        <v>1938</v>
      </c>
      <c r="M1404" s="7" t="s">
        <v>498</v>
      </c>
      <c r="N1404" s="7" t="s">
        <v>131</v>
      </c>
      <c r="O1404" s="7" t="s">
        <v>1649</v>
      </c>
      <c r="P1404" s="7" t="s">
        <v>7861</v>
      </c>
      <c r="Q1404" s="7" t="s">
        <v>7853</v>
      </c>
      <c r="R1404" s="7" t="s">
        <v>498</v>
      </c>
      <c r="S1404" s="7" t="s">
        <v>7845</v>
      </c>
      <c r="T1404" s="7">
        <v>18.5</v>
      </c>
      <c r="U1404" s="7">
        <v>7</v>
      </c>
      <c r="X1404" s="7" t="s">
        <v>7854</v>
      </c>
      <c r="AH1404" s="7" t="s">
        <v>498</v>
      </c>
      <c r="AI1404" s="7" t="s">
        <v>7709</v>
      </c>
      <c r="AJ1404" s="7" t="s">
        <v>7855</v>
      </c>
      <c r="AK1404" s="7" t="s">
        <v>7856</v>
      </c>
    </row>
    <row r="1405" spans="1:37" ht="44.45" customHeight="1" x14ac:dyDescent="0.3">
      <c r="A1405" s="10" t="s">
        <v>7763</v>
      </c>
      <c r="B1405" s="7" t="s">
        <v>7858</v>
      </c>
      <c r="C1405" s="7" t="s">
        <v>7792</v>
      </c>
      <c r="D1405" s="7" t="s">
        <v>498</v>
      </c>
      <c r="E1405" s="7" t="s">
        <v>498</v>
      </c>
      <c r="F1405" s="7" t="s">
        <v>498</v>
      </c>
      <c r="H1405" s="67" t="s">
        <v>7859</v>
      </c>
      <c r="I1405" s="7" t="s">
        <v>7860</v>
      </c>
      <c r="J1405" s="67" t="s">
        <v>3072</v>
      </c>
      <c r="K1405" s="7" t="s">
        <v>2941</v>
      </c>
      <c r="L1405" s="7" t="s">
        <v>1938</v>
      </c>
      <c r="M1405" s="7" t="s">
        <v>498</v>
      </c>
      <c r="N1405" s="7" t="s">
        <v>131</v>
      </c>
      <c r="O1405" s="7" t="s">
        <v>1649</v>
      </c>
      <c r="P1405" s="7" t="s">
        <v>7862</v>
      </c>
      <c r="Q1405" s="7" t="s">
        <v>7853</v>
      </c>
      <c r="R1405" s="7" t="s">
        <v>498</v>
      </c>
      <c r="S1405" s="7" t="s">
        <v>7845</v>
      </c>
      <c r="T1405" s="7">
        <v>18.5</v>
      </c>
      <c r="U1405" s="7">
        <v>6.5</v>
      </c>
      <c r="X1405" s="7" t="s">
        <v>7863</v>
      </c>
      <c r="AH1405" s="7" t="s">
        <v>498</v>
      </c>
      <c r="AI1405" s="7" t="s">
        <v>7709</v>
      </c>
      <c r="AJ1405" s="7" t="s">
        <v>7864</v>
      </c>
      <c r="AK1405" s="7" t="s">
        <v>7865</v>
      </c>
    </row>
    <row r="1406" spans="1:37" ht="44.45" customHeight="1" x14ac:dyDescent="0.3">
      <c r="A1406" s="10" t="s">
        <v>7764</v>
      </c>
      <c r="B1406" s="7" t="s">
        <v>2285</v>
      </c>
      <c r="C1406" s="7" t="s">
        <v>7849</v>
      </c>
      <c r="D1406" s="7" t="s">
        <v>498</v>
      </c>
      <c r="E1406" s="7" t="s">
        <v>498</v>
      </c>
      <c r="F1406" s="7" t="s">
        <v>498</v>
      </c>
      <c r="H1406" s="67" t="s">
        <v>7866</v>
      </c>
      <c r="I1406" s="7" t="s">
        <v>7867</v>
      </c>
      <c r="J1406" s="67" t="s">
        <v>7868</v>
      </c>
      <c r="K1406" s="7" t="s">
        <v>2941</v>
      </c>
      <c r="L1406" s="7" t="s">
        <v>1938</v>
      </c>
      <c r="M1406" s="7" t="s">
        <v>498</v>
      </c>
      <c r="N1406" s="7" t="s">
        <v>131</v>
      </c>
      <c r="O1406" s="7" t="s">
        <v>1649</v>
      </c>
      <c r="P1406" s="7" t="s">
        <v>7869</v>
      </c>
      <c r="Q1406" s="7" t="s">
        <v>7853</v>
      </c>
      <c r="R1406" s="7" t="s">
        <v>498</v>
      </c>
      <c r="S1406" s="7" t="s">
        <v>7845</v>
      </c>
      <c r="T1406" s="7">
        <v>19</v>
      </c>
      <c r="U1406" s="7">
        <v>7</v>
      </c>
      <c r="X1406" s="7" t="s">
        <v>7871</v>
      </c>
      <c r="AH1406" s="7" t="s">
        <v>498</v>
      </c>
      <c r="AI1406" s="7" t="s">
        <v>7709</v>
      </c>
      <c r="AJ1406" s="7" t="s">
        <v>7872</v>
      </c>
      <c r="AK1406" s="7" t="s">
        <v>7870</v>
      </c>
    </row>
    <row r="1407" spans="1:37" ht="44.45" customHeight="1" x14ac:dyDescent="0.3">
      <c r="A1407" s="10" t="s">
        <v>7765</v>
      </c>
      <c r="B1407" s="7" t="s">
        <v>1700</v>
      </c>
      <c r="C1407" s="7" t="s">
        <v>7873</v>
      </c>
      <c r="D1407" s="7" t="s">
        <v>7874</v>
      </c>
      <c r="E1407" s="7" t="s">
        <v>498</v>
      </c>
      <c r="F1407" s="7" t="s">
        <v>498</v>
      </c>
      <c r="G1407" s="7" t="s">
        <v>1700</v>
      </c>
      <c r="H1407" s="67" t="s">
        <v>7875</v>
      </c>
      <c r="J1407" s="67" t="s">
        <v>7876</v>
      </c>
      <c r="K1407" s="7" t="s">
        <v>2941</v>
      </c>
      <c r="L1407" s="7" t="s">
        <v>1938</v>
      </c>
      <c r="M1407" s="7" t="s">
        <v>498</v>
      </c>
      <c r="N1407" s="7" t="s">
        <v>131</v>
      </c>
      <c r="O1407" s="7" t="s">
        <v>1649</v>
      </c>
      <c r="P1407" s="7" t="s">
        <v>7877</v>
      </c>
      <c r="Q1407" s="7" t="s">
        <v>1463</v>
      </c>
      <c r="R1407" s="7" t="s">
        <v>498</v>
      </c>
      <c r="S1407" s="7" t="s">
        <v>7878</v>
      </c>
      <c r="T1407" s="7">
        <v>29</v>
      </c>
      <c r="U1407" s="7">
        <v>9</v>
      </c>
      <c r="Y1407" s="7" t="s">
        <v>6517</v>
      </c>
      <c r="Z1407" s="7" t="s">
        <v>7879</v>
      </c>
      <c r="AA1407" s="7" t="s">
        <v>1678</v>
      </c>
      <c r="AB1407" s="7" t="s">
        <v>1870</v>
      </c>
      <c r="AC1407" s="7" t="s">
        <v>498</v>
      </c>
      <c r="AD1407" s="7" t="s">
        <v>498</v>
      </c>
      <c r="AF1407" s="7" t="s">
        <v>7248</v>
      </c>
      <c r="AG1407" s="7" t="s">
        <v>830</v>
      </c>
      <c r="AH1407" s="7" t="s">
        <v>498</v>
      </c>
      <c r="AI1407" s="7" t="s">
        <v>7890</v>
      </c>
      <c r="AK1407" s="7" t="s">
        <v>7880</v>
      </c>
    </row>
    <row r="1408" spans="1:37" ht="44.45" customHeight="1" x14ac:dyDescent="0.3">
      <c r="A1408" s="10" t="s">
        <v>7766</v>
      </c>
      <c r="B1408" s="7" t="s">
        <v>1700</v>
      </c>
      <c r="C1408" s="7" t="s">
        <v>929</v>
      </c>
      <c r="D1408" s="7" t="s">
        <v>498</v>
      </c>
      <c r="E1408" s="7" t="s">
        <v>131</v>
      </c>
      <c r="F1408" s="7" t="s">
        <v>498</v>
      </c>
      <c r="G1408" s="7" t="s">
        <v>1700</v>
      </c>
      <c r="H1408" s="67" t="s">
        <v>7881</v>
      </c>
      <c r="I1408" s="7" t="s">
        <v>7882</v>
      </c>
      <c r="J1408" s="67" t="s">
        <v>3068</v>
      </c>
      <c r="K1408" s="7" t="s">
        <v>2941</v>
      </c>
      <c r="L1408" s="7" t="s">
        <v>1938</v>
      </c>
      <c r="M1408" s="7" t="s">
        <v>498</v>
      </c>
      <c r="N1408" s="7" t="s">
        <v>131</v>
      </c>
      <c r="O1408" s="7" t="s">
        <v>1649</v>
      </c>
      <c r="P1408" s="7" t="s">
        <v>7883</v>
      </c>
      <c r="Q1408" s="7" t="s">
        <v>1455</v>
      </c>
      <c r="R1408" s="7" t="s">
        <v>498</v>
      </c>
      <c r="S1408" s="7" t="s">
        <v>7072</v>
      </c>
      <c r="T1408" s="7">
        <v>30</v>
      </c>
      <c r="U1408" s="7">
        <v>9</v>
      </c>
      <c r="X1408" s="7" t="s">
        <v>5762</v>
      </c>
      <c r="Y1408" s="7" t="s">
        <v>5071</v>
      </c>
      <c r="Z1408" s="7" t="s">
        <v>7884</v>
      </c>
      <c r="AA1408" s="7" t="s">
        <v>1678</v>
      </c>
      <c r="AB1408" s="7" t="s">
        <v>1870</v>
      </c>
      <c r="AC1408" s="7" t="s">
        <v>498</v>
      </c>
      <c r="AD1408" s="7" t="s">
        <v>131</v>
      </c>
      <c r="AF1408" s="7" t="s">
        <v>1507</v>
      </c>
      <c r="AG1408" s="7" t="s">
        <v>776</v>
      </c>
      <c r="AH1408" s="7" t="s">
        <v>498</v>
      </c>
      <c r="AI1408" s="7" t="s">
        <v>7889</v>
      </c>
      <c r="AK1408" s="7" t="s">
        <v>7885</v>
      </c>
    </row>
    <row r="1409" spans="1:37" ht="44.45" customHeight="1" x14ac:dyDescent="0.3">
      <c r="A1409" s="10" t="s">
        <v>7767</v>
      </c>
      <c r="B1409" s="7" t="s">
        <v>1700</v>
      </c>
      <c r="C1409" s="7" t="s">
        <v>929</v>
      </c>
      <c r="D1409" s="7" t="s">
        <v>498</v>
      </c>
      <c r="E1409" s="7" t="s">
        <v>131</v>
      </c>
      <c r="F1409" s="7" t="s">
        <v>498</v>
      </c>
      <c r="G1409" s="7" t="s">
        <v>1700</v>
      </c>
      <c r="H1409" s="67" t="s">
        <v>7886</v>
      </c>
      <c r="J1409" s="67" t="s">
        <v>7887</v>
      </c>
      <c r="K1409" s="7" t="s">
        <v>2742</v>
      </c>
      <c r="L1409" s="7" t="s">
        <v>1938</v>
      </c>
      <c r="M1409" s="7" t="s">
        <v>498</v>
      </c>
      <c r="N1409" s="7" t="s">
        <v>131</v>
      </c>
      <c r="O1409" s="7" t="s">
        <v>1649</v>
      </c>
      <c r="P1409" s="7" t="s">
        <v>7888</v>
      </c>
      <c r="Q1409" s="7" t="s">
        <v>3495</v>
      </c>
      <c r="R1409" s="7" t="s">
        <v>498</v>
      </c>
      <c r="S1409" s="7" t="s">
        <v>7104</v>
      </c>
      <c r="T1409" s="7">
        <v>30</v>
      </c>
      <c r="U1409" s="7">
        <v>9</v>
      </c>
      <c r="W1409" s="7" t="s">
        <v>4965</v>
      </c>
      <c r="X1409" s="7" t="s">
        <v>7891</v>
      </c>
      <c r="Y1409" s="7" t="s">
        <v>1067</v>
      </c>
      <c r="Z1409" s="7" t="s">
        <v>7892</v>
      </c>
      <c r="AA1409" s="7" t="s">
        <v>1678</v>
      </c>
      <c r="AB1409" s="7" t="s">
        <v>1673</v>
      </c>
      <c r="AC1409" s="7" t="s">
        <v>498</v>
      </c>
      <c r="AD1409" s="7" t="s">
        <v>131</v>
      </c>
      <c r="AF1409" s="7" t="s">
        <v>1507</v>
      </c>
      <c r="AG1409" s="7" t="s">
        <v>776</v>
      </c>
      <c r="AH1409" s="7" t="s">
        <v>498</v>
      </c>
      <c r="AI1409" s="7" t="s">
        <v>7930</v>
      </c>
      <c r="AK1409" s="7" t="s">
        <v>7893</v>
      </c>
    </row>
    <row r="1410" spans="1:37" ht="44.45" customHeight="1" x14ac:dyDescent="0.3">
      <c r="A1410" s="10" t="s">
        <v>7768</v>
      </c>
      <c r="B1410" s="7" t="s">
        <v>1700</v>
      </c>
      <c r="C1410" s="7" t="s">
        <v>929</v>
      </c>
      <c r="D1410" s="7" t="s">
        <v>498</v>
      </c>
      <c r="E1410" s="7" t="s">
        <v>131</v>
      </c>
      <c r="F1410" s="7" t="s">
        <v>498</v>
      </c>
      <c r="G1410" s="7" t="s">
        <v>1700</v>
      </c>
      <c r="H1410" s="67" t="s">
        <v>7894</v>
      </c>
      <c r="J1410" s="67" t="s">
        <v>7895</v>
      </c>
      <c r="K1410" s="7" t="s">
        <v>9166</v>
      </c>
      <c r="L1410" s="7" t="s">
        <v>1938</v>
      </c>
      <c r="M1410" s="7" t="s">
        <v>498</v>
      </c>
      <c r="N1410" s="7" t="s">
        <v>131</v>
      </c>
      <c r="O1410" s="7" t="s">
        <v>1649</v>
      </c>
      <c r="P1410" s="7" t="s">
        <v>7896</v>
      </c>
      <c r="Q1410" s="7" t="s">
        <v>1423</v>
      </c>
      <c r="R1410" s="7" t="s">
        <v>498</v>
      </c>
      <c r="S1410" s="7" t="s">
        <v>7273</v>
      </c>
      <c r="T1410" s="7">
        <v>29</v>
      </c>
      <c r="U1410" s="7">
        <v>9</v>
      </c>
      <c r="X1410" s="7" t="s">
        <v>7598</v>
      </c>
      <c r="Z1410" s="7" t="s">
        <v>7897</v>
      </c>
      <c r="AA1410" s="7" t="s">
        <v>1678</v>
      </c>
      <c r="AB1410" s="7" t="s">
        <v>1673</v>
      </c>
      <c r="AC1410" s="7" t="s">
        <v>131</v>
      </c>
      <c r="AD1410" s="7" t="s">
        <v>131</v>
      </c>
      <c r="AF1410" s="7" t="s">
        <v>1562</v>
      </c>
      <c r="AG1410" s="7" t="s">
        <v>776</v>
      </c>
      <c r="AH1410" s="7" t="s">
        <v>498</v>
      </c>
      <c r="AI1410" s="7" t="s">
        <v>7930</v>
      </c>
      <c r="AK1410" s="7" t="s">
        <v>7898</v>
      </c>
    </row>
    <row r="1411" spans="1:37" ht="44.45" customHeight="1" x14ac:dyDescent="0.3">
      <c r="A1411" s="10" t="s">
        <v>7769</v>
      </c>
      <c r="B1411" s="7" t="s">
        <v>1700</v>
      </c>
      <c r="C1411" s="7" t="s">
        <v>929</v>
      </c>
      <c r="D1411" s="7" t="s">
        <v>498</v>
      </c>
      <c r="E1411" s="7" t="s">
        <v>131</v>
      </c>
      <c r="F1411" s="7" t="s">
        <v>498</v>
      </c>
      <c r="G1411" s="7" t="s">
        <v>1700</v>
      </c>
      <c r="H1411" s="67" t="s">
        <v>7918</v>
      </c>
      <c r="J1411" s="67" t="s">
        <v>5408</v>
      </c>
      <c r="K1411" s="7" t="s">
        <v>9154</v>
      </c>
      <c r="L1411" s="7" t="s">
        <v>1938</v>
      </c>
      <c r="M1411" s="7" t="s">
        <v>498</v>
      </c>
      <c r="N1411" s="7" t="s">
        <v>131</v>
      </c>
      <c r="O1411" s="7" t="s">
        <v>1649</v>
      </c>
      <c r="P1411" s="7" t="s">
        <v>7919</v>
      </c>
      <c r="Q1411" s="7" t="s">
        <v>3495</v>
      </c>
      <c r="R1411" s="7" t="s">
        <v>498</v>
      </c>
      <c r="S1411" s="7" t="s">
        <v>7405</v>
      </c>
      <c r="T1411" s="7">
        <v>32</v>
      </c>
      <c r="U1411" s="7">
        <v>10</v>
      </c>
      <c r="W1411" s="7" t="s">
        <v>4965</v>
      </c>
      <c r="X1411" s="7" t="s">
        <v>5762</v>
      </c>
      <c r="Y1411" s="7" t="s">
        <v>5071</v>
      </c>
      <c r="Z1411" s="7" t="s">
        <v>7918</v>
      </c>
      <c r="AA1411" s="7" t="s">
        <v>1678</v>
      </c>
      <c r="AB1411" s="7" t="s">
        <v>1673</v>
      </c>
      <c r="AC1411" s="7" t="s">
        <v>498</v>
      </c>
      <c r="AD1411" s="7" t="s">
        <v>131</v>
      </c>
      <c r="AF1411" s="7" t="s">
        <v>1507</v>
      </c>
      <c r="AG1411" s="7" t="s">
        <v>776</v>
      </c>
      <c r="AH1411" s="7" t="s">
        <v>498</v>
      </c>
      <c r="AI1411" s="7" t="s">
        <v>7930</v>
      </c>
      <c r="AK1411" s="7" t="s">
        <v>7920</v>
      </c>
    </row>
    <row r="1412" spans="1:37" ht="44.45" customHeight="1" x14ac:dyDescent="0.3">
      <c r="A1412" s="10" t="s">
        <v>7770</v>
      </c>
      <c r="B1412" s="7" t="s">
        <v>63</v>
      </c>
      <c r="C1412" s="7" t="s">
        <v>929</v>
      </c>
      <c r="D1412" s="7" t="s">
        <v>498</v>
      </c>
      <c r="E1412" s="7" t="s">
        <v>131</v>
      </c>
      <c r="F1412" s="7" t="s">
        <v>498</v>
      </c>
      <c r="G1412" s="7" t="s">
        <v>1700</v>
      </c>
      <c r="H1412" s="67" t="s">
        <v>2743</v>
      </c>
      <c r="J1412" s="67" t="s">
        <v>313</v>
      </c>
      <c r="K1412" s="7" t="s">
        <v>9115</v>
      </c>
      <c r="L1412" s="7" t="s">
        <v>1938</v>
      </c>
      <c r="M1412" s="7" t="s">
        <v>498</v>
      </c>
      <c r="N1412" s="7" t="s">
        <v>131</v>
      </c>
      <c r="O1412" s="7" t="s">
        <v>1649</v>
      </c>
      <c r="P1412" s="7" t="s">
        <v>7921</v>
      </c>
      <c r="Q1412" s="7" t="s">
        <v>3495</v>
      </c>
      <c r="R1412" s="7" t="s">
        <v>498</v>
      </c>
      <c r="S1412" s="7" t="s">
        <v>4580</v>
      </c>
      <c r="T1412" s="7">
        <v>30.5</v>
      </c>
      <c r="U1412" s="7">
        <v>9</v>
      </c>
      <c r="X1412" s="7" t="s">
        <v>847</v>
      </c>
      <c r="Y1412" s="7" t="s">
        <v>5071</v>
      </c>
      <c r="Z1412" s="7" t="s">
        <v>7922</v>
      </c>
      <c r="AA1412" s="7" t="s">
        <v>1678</v>
      </c>
      <c r="AB1412" s="7" t="s">
        <v>1870</v>
      </c>
      <c r="AC1412" s="7" t="s">
        <v>498</v>
      </c>
      <c r="AD1412" s="7" t="s">
        <v>131</v>
      </c>
      <c r="AF1412" s="7" t="s">
        <v>1507</v>
      </c>
      <c r="AG1412" s="7" t="s">
        <v>776</v>
      </c>
      <c r="AH1412" s="7" t="s">
        <v>498</v>
      </c>
      <c r="AI1412" s="7" t="s">
        <v>7931</v>
      </c>
      <c r="AK1412" s="7" t="s">
        <v>7923</v>
      </c>
    </row>
    <row r="1413" spans="1:37" ht="44.45" customHeight="1" x14ac:dyDescent="0.3">
      <c r="A1413" s="10" t="s">
        <v>7771</v>
      </c>
      <c r="B1413" s="7" t="s">
        <v>957</v>
      </c>
      <c r="C1413" s="7" t="s">
        <v>929</v>
      </c>
      <c r="D1413" s="7" t="s">
        <v>498</v>
      </c>
      <c r="E1413" s="7" t="s">
        <v>131</v>
      </c>
      <c r="F1413" s="7" t="s">
        <v>498</v>
      </c>
      <c r="G1413" s="7" t="s">
        <v>1700</v>
      </c>
      <c r="H1413" s="67" t="s">
        <v>7924</v>
      </c>
      <c r="J1413" s="67" t="s">
        <v>4620</v>
      </c>
      <c r="K1413" s="7" t="s">
        <v>9115</v>
      </c>
      <c r="L1413" s="7" t="s">
        <v>1938</v>
      </c>
      <c r="M1413" s="7" t="s">
        <v>498</v>
      </c>
      <c r="N1413" s="7" t="s">
        <v>131</v>
      </c>
      <c r="O1413" s="7" t="s">
        <v>1649</v>
      </c>
      <c r="P1413" s="7" t="s">
        <v>7925</v>
      </c>
      <c r="Q1413" s="7" t="s">
        <v>3495</v>
      </c>
      <c r="R1413" s="7" t="s">
        <v>498</v>
      </c>
      <c r="S1413" s="7" t="s">
        <v>4580</v>
      </c>
      <c r="T1413" s="7">
        <v>30</v>
      </c>
      <c r="U1413" s="7">
        <v>9</v>
      </c>
      <c r="W1413" s="7" t="s">
        <v>5003</v>
      </c>
      <c r="X1413" s="7" t="s">
        <v>5762</v>
      </c>
      <c r="Y1413" s="7" t="s">
        <v>5071</v>
      </c>
      <c r="Z1413" s="7" t="s">
        <v>7926</v>
      </c>
      <c r="AA1413" s="7" t="s">
        <v>1678</v>
      </c>
      <c r="AB1413" s="7" t="s">
        <v>1870</v>
      </c>
      <c r="AC1413" s="7" t="s">
        <v>498</v>
      </c>
      <c r="AD1413" s="7" t="s">
        <v>131</v>
      </c>
      <c r="AF1413" s="7" t="s">
        <v>5188</v>
      </c>
      <c r="AG1413" s="7" t="s">
        <v>776</v>
      </c>
      <c r="AH1413" s="7" t="s">
        <v>498</v>
      </c>
      <c r="AI1413" s="7" t="s">
        <v>7931</v>
      </c>
      <c r="AK1413" s="7" t="s">
        <v>7927</v>
      </c>
    </row>
    <row r="1414" spans="1:37" ht="44.45" customHeight="1" x14ac:dyDescent="0.3">
      <c r="A1414" s="10" t="s">
        <v>7772</v>
      </c>
      <c r="B1414" s="7" t="s">
        <v>1700</v>
      </c>
      <c r="C1414" s="7" t="s">
        <v>929</v>
      </c>
      <c r="D1414" s="7" t="s">
        <v>498</v>
      </c>
      <c r="E1414" s="7" t="s">
        <v>498</v>
      </c>
      <c r="F1414" s="7" t="s">
        <v>498</v>
      </c>
      <c r="G1414" s="7" t="s">
        <v>1700</v>
      </c>
      <c r="H1414" s="67" t="s">
        <v>7928</v>
      </c>
      <c r="J1414" s="67" t="s">
        <v>7929</v>
      </c>
      <c r="K1414" s="7" t="s">
        <v>9165</v>
      </c>
      <c r="L1414" s="7" t="s">
        <v>1938</v>
      </c>
      <c r="M1414" s="7" t="s">
        <v>498</v>
      </c>
      <c r="N1414" s="7" t="s">
        <v>131</v>
      </c>
      <c r="O1414" s="7" t="s">
        <v>1649</v>
      </c>
      <c r="P1414" s="7" t="s">
        <v>7934</v>
      </c>
      <c r="Q1414" s="7" t="s">
        <v>1423</v>
      </c>
      <c r="R1414" s="7" t="s">
        <v>498</v>
      </c>
      <c r="T1414" s="7">
        <v>30</v>
      </c>
      <c r="U1414" s="7">
        <v>9.5</v>
      </c>
      <c r="X1414" s="7" t="s">
        <v>7598</v>
      </c>
      <c r="Z1414" s="7" t="s">
        <v>7935</v>
      </c>
      <c r="AA1414" s="7" t="s">
        <v>1870</v>
      </c>
      <c r="AB1414" s="7" t="s">
        <v>1673</v>
      </c>
      <c r="AC1414" s="7" t="s">
        <v>131</v>
      </c>
      <c r="AD1414" s="7" t="s">
        <v>131</v>
      </c>
      <c r="AF1414" s="7" t="s">
        <v>1507</v>
      </c>
      <c r="AG1414" s="7" t="s">
        <v>776</v>
      </c>
      <c r="AH1414" s="7" t="s">
        <v>498</v>
      </c>
      <c r="AI1414" s="7" t="s">
        <v>7976</v>
      </c>
      <c r="AK1414" s="7" t="s">
        <v>5691</v>
      </c>
    </row>
    <row r="1415" spans="1:37" ht="44.45" customHeight="1" x14ac:dyDescent="0.3">
      <c r="A1415" s="10" t="s">
        <v>7900</v>
      </c>
      <c r="B1415" s="7" t="s">
        <v>1700</v>
      </c>
      <c r="C1415" s="7" t="s">
        <v>929</v>
      </c>
      <c r="D1415" s="7" t="s">
        <v>498</v>
      </c>
      <c r="E1415" s="7" t="s">
        <v>131</v>
      </c>
      <c r="F1415" s="7" t="s">
        <v>498</v>
      </c>
      <c r="G1415" s="7" t="s">
        <v>1700</v>
      </c>
      <c r="H1415" s="67" t="s">
        <v>7063</v>
      </c>
      <c r="J1415" s="67" t="s">
        <v>4253</v>
      </c>
      <c r="K1415" s="7" t="s">
        <v>9115</v>
      </c>
      <c r="L1415" s="7" t="s">
        <v>1938</v>
      </c>
      <c r="M1415" s="7" t="s">
        <v>498</v>
      </c>
      <c r="N1415" s="7" t="s">
        <v>131</v>
      </c>
      <c r="O1415" s="7" t="s">
        <v>1649</v>
      </c>
      <c r="P1415" s="7" t="s">
        <v>7932</v>
      </c>
      <c r="Q1415" s="7" t="s">
        <v>3495</v>
      </c>
      <c r="R1415" s="7" t="s">
        <v>498</v>
      </c>
      <c r="S1415" s="7" t="s">
        <v>7933</v>
      </c>
      <c r="T1415" s="7">
        <v>30</v>
      </c>
      <c r="U1415" s="7">
        <v>9</v>
      </c>
      <c r="W1415" s="7" t="s">
        <v>4965</v>
      </c>
      <c r="X1415" s="7" t="s">
        <v>7936</v>
      </c>
      <c r="Y1415" s="7" t="s">
        <v>4965</v>
      </c>
      <c r="Z1415" s="7" t="s">
        <v>7065</v>
      </c>
      <c r="AA1415" s="7" t="s">
        <v>1678</v>
      </c>
      <c r="AB1415" s="7" t="s">
        <v>1870</v>
      </c>
      <c r="AC1415" s="7" t="s">
        <v>498</v>
      </c>
      <c r="AD1415" s="7" t="s">
        <v>131</v>
      </c>
      <c r="AF1415" s="7" t="s">
        <v>1507</v>
      </c>
      <c r="AG1415" s="7" t="s">
        <v>776</v>
      </c>
      <c r="AH1415" s="7" t="s">
        <v>498</v>
      </c>
      <c r="AI1415" s="7" t="s">
        <v>7977</v>
      </c>
      <c r="AK1415" s="7" t="s">
        <v>7950</v>
      </c>
    </row>
    <row r="1416" spans="1:37" ht="44.45" customHeight="1" x14ac:dyDescent="0.3">
      <c r="A1416" s="10" t="s">
        <v>7901</v>
      </c>
      <c r="B1416" s="7" t="s">
        <v>1700</v>
      </c>
      <c r="C1416" s="7" t="s">
        <v>929</v>
      </c>
      <c r="D1416" s="7" t="s">
        <v>498</v>
      </c>
      <c r="E1416" s="7" t="s">
        <v>131</v>
      </c>
      <c r="F1416" s="7" t="s">
        <v>131</v>
      </c>
      <c r="G1416" s="7" t="s">
        <v>1700</v>
      </c>
      <c r="H1416" s="67"/>
      <c r="J1416" s="68" t="s">
        <v>2761</v>
      </c>
      <c r="K1416" s="49" t="s">
        <v>9112</v>
      </c>
      <c r="L1416" s="7" t="s">
        <v>1938</v>
      </c>
      <c r="M1416" s="7" t="s">
        <v>498</v>
      </c>
      <c r="N1416" s="7" t="s">
        <v>498</v>
      </c>
      <c r="S1416" s="7" t="s">
        <v>7092</v>
      </c>
      <c r="T1416" s="7">
        <v>29</v>
      </c>
      <c r="U1416" s="7">
        <v>9</v>
      </c>
      <c r="Z1416" s="7" t="s">
        <v>7951</v>
      </c>
      <c r="AA1416" s="7" t="s">
        <v>1870</v>
      </c>
      <c r="AB1416" s="7" t="s">
        <v>1673</v>
      </c>
      <c r="AC1416" s="7" t="s">
        <v>131</v>
      </c>
      <c r="AD1416" s="7" t="s">
        <v>6589</v>
      </c>
      <c r="AF1416" s="7" t="s">
        <v>4819</v>
      </c>
      <c r="AG1416" s="7" t="s">
        <v>776</v>
      </c>
      <c r="AH1416" s="7" t="s">
        <v>498</v>
      </c>
      <c r="AI1416" s="7" t="s">
        <v>7977</v>
      </c>
      <c r="AK1416" s="7" t="s">
        <v>7952</v>
      </c>
    </row>
    <row r="1417" spans="1:37" ht="44.45" customHeight="1" x14ac:dyDescent="0.3">
      <c r="A1417" s="10" t="s">
        <v>7902</v>
      </c>
      <c r="B1417" s="7" t="s">
        <v>854</v>
      </c>
      <c r="C1417" s="7" t="s">
        <v>930</v>
      </c>
      <c r="D1417" s="7">
        <v>12</v>
      </c>
      <c r="E1417" s="7" t="s">
        <v>498</v>
      </c>
      <c r="F1417" s="7" t="s">
        <v>498</v>
      </c>
      <c r="G1417" s="7" t="s">
        <v>1700</v>
      </c>
      <c r="H1417" s="67" t="s">
        <v>7958</v>
      </c>
      <c r="J1417" s="68" t="s">
        <v>9104</v>
      </c>
      <c r="K1417" s="49" t="s">
        <v>9111</v>
      </c>
      <c r="L1417" s="7" t="s">
        <v>1938</v>
      </c>
      <c r="M1417" s="7" t="s">
        <v>498</v>
      </c>
      <c r="N1417" s="7" t="s">
        <v>131</v>
      </c>
      <c r="O1417" s="7" t="s">
        <v>1649</v>
      </c>
      <c r="P1417" s="7" t="s">
        <v>7959</v>
      </c>
      <c r="Q1417" s="7" t="s">
        <v>3495</v>
      </c>
      <c r="R1417" s="7" t="s">
        <v>498</v>
      </c>
      <c r="S1417" s="7" t="s">
        <v>4227</v>
      </c>
      <c r="T1417" s="7">
        <v>31</v>
      </c>
      <c r="U1417" s="7">
        <v>9</v>
      </c>
      <c r="X1417" s="7" t="s">
        <v>338</v>
      </c>
      <c r="Z1417" s="7" t="s">
        <v>7960</v>
      </c>
      <c r="AA1417" s="7" t="s">
        <v>1870</v>
      </c>
      <c r="AB1417" s="7" t="s">
        <v>1673</v>
      </c>
      <c r="AC1417" s="7" t="s">
        <v>131</v>
      </c>
      <c r="AD1417" s="7" t="s">
        <v>131</v>
      </c>
      <c r="AE1417" s="7">
        <v>1959</v>
      </c>
      <c r="AF1417" s="7" t="s">
        <v>4819</v>
      </c>
      <c r="AG1417" s="7" t="s">
        <v>776</v>
      </c>
      <c r="AH1417" s="7" t="s">
        <v>498</v>
      </c>
      <c r="AI1417" s="7" t="s">
        <v>7962</v>
      </c>
      <c r="AK1417" s="7" t="s">
        <v>7961</v>
      </c>
    </row>
    <row r="1418" spans="1:37" ht="44.45" customHeight="1" x14ac:dyDescent="0.3">
      <c r="A1418" s="10" t="s">
        <v>7903</v>
      </c>
      <c r="B1418" s="7" t="s">
        <v>3729</v>
      </c>
      <c r="C1418" s="7" t="s">
        <v>4066</v>
      </c>
      <c r="D1418" s="7" t="s">
        <v>5489</v>
      </c>
      <c r="E1418" s="7" t="s">
        <v>498</v>
      </c>
      <c r="F1418" s="7" t="s">
        <v>498</v>
      </c>
      <c r="G1418" s="7" t="s">
        <v>1700</v>
      </c>
      <c r="H1418" s="67" t="s">
        <v>7954</v>
      </c>
      <c r="J1418" s="67" t="s">
        <v>7955</v>
      </c>
      <c r="K1418" s="7" t="s">
        <v>9137</v>
      </c>
      <c r="L1418" s="7" t="s">
        <v>1938</v>
      </c>
      <c r="M1418" s="7" t="s">
        <v>498</v>
      </c>
      <c r="N1418" s="7" t="s">
        <v>131</v>
      </c>
      <c r="O1418" s="7" t="s">
        <v>1649</v>
      </c>
      <c r="P1418" s="7" t="s">
        <v>7213</v>
      </c>
      <c r="Q1418" s="7" t="s">
        <v>3495</v>
      </c>
      <c r="R1418" s="7" t="s">
        <v>498</v>
      </c>
      <c r="S1418" s="7" t="s">
        <v>7233</v>
      </c>
      <c r="T1418" s="7">
        <v>31</v>
      </c>
      <c r="U1418" s="7">
        <v>8</v>
      </c>
      <c r="X1418" s="7" t="s">
        <v>4497</v>
      </c>
      <c r="Z1418" s="7" t="s">
        <v>7956</v>
      </c>
      <c r="AA1418" s="7" t="s">
        <v>1870</v>
      </c>
      <c r="AB1418" s="7" t="s">
        <v>1673</v>
      </c>
      <c r="AC1418" s="7" t="s">
        <v>131</v>
      </c>
      <c r="AD1418" s="7" t="s">
        <v>131</v>
      </c>
      <c r="AF1418" s="7" t="s">
        <v>1507</v>
      </c>
      <c r="AG1418" s="7" t="s">
        <v>776</v>
      </c>
      <c r="AH1418" s="7" t="s">
        <v>498</v>
      </c>
      <c r="AI1418" s="7" t="s">
        <v>7976</v>
      </c>
      <c r="AK1418" s="7" t="s">
        <v>7957</v>
      </c>
    </row>
    <row r="1419" spans="1:37" ht="44.45" customHeight="1" x14ac:dyDescent="0.3">
      <c r="A1419" s="10" t="s">
        <v>7904</v>
      </c>
      <c r="B1419" s="7" t="s">
        <v>1700</v>
      </c>
      <c r="C1419" s="7" t="s">
        <v>929</v>
      </c>
      <c r="D1419" s="7" t="s">
        <v>498</v>
      </c>
      <c r="E1419" s="7" t="s">
        <v>498</v>
      </c>
      <c r="F1419" s="7" t="s">
        <v>498</v>
      </c>
      <c r="G1419" s="7" t="s">
        <v>1700</v>
      </c>
      <c r="H1419" s="67" t="s">
        <v>7964</v>
      </c>
      <c r="J1419" s="67" t="s">
        <v>2761</v>
      </c>
      <c r="K1419" s="7" t="s">
        <v>9111</v>
      </c>
      <c r="L1419" s="7" t="s">
        <v>1938</v>
      </c>
      <c r="M1419" s="7" t="s">
        <v>498</v>
      </c>
      <c r="N1419" s="7" t="s">
        <v>498</v>
      </c>
      <c r="P1419" s="7" t="s">
        <v>7965</v>
      </c>
      <c r="Q1419" s="7" t="s">
        <v>3495</v>
      </c>
      <c r="R1419" s="7" t="s">
        <v>498</v>
      </c>
      <c r="S1419" s="7" t="s">
        <v>4227</v>
      </c>
      <c r="T1419" s="7">
        <v>28</v>
      </c>
      <c r="U1419" s="7">
        <v>9</v>
      </c>
      <c r="X1419" s="7" t="s">
        <v>5364</v>
      </c>
      <c r="Z1419" s="7" t="s">
        <v>7396</v>
      </c>
      <c r="AA1419" s="7" t="s">
        <v>1870</v>
      </c>
      <c r="AB1419" s="7" t="s">
        <v>1673</v>
      </c>
      <c r="AC1419" s="7" t="s">
        <v>131</v>
      </c>
      <c r="AD1419" s="7" t="s">
        <v>498</v>
      </c>
      <c r="AF1419" s="7" t="s">
        <v>4819</v>
      </c>
      <c r="AG1419" s="7" t="s">
        <v>776</v>
      </c>
      <c r="AH1419" s="7" t="s">
        <v>498</v>
      </c>
      <c r="AI1419" s="7" t="s">
        <v>7976</v>
      </c>
      <c r="AK1419" s="7" t="s">
        <v>7966</v>
      </c>
    </row>
    <row r="1420" spans="1:37" ht="44.45" customHeight="1" x14ac:dyDescent="0.3">
      <c r="A1420" s="10" t="s">
        <v>7905</v>
      </c>
      <c r="B1420" s="7" t="s">
        <v>1700</v>
      </c>
      <c r="C1420" s="7" t="s">
        <v>929</v>
      </c>
      <c r="D1420" s="7" t="s">
        <v>498</v>
      </c>
      <c r="E1420" s="7" t="s">
        <v>131</v>
      </c>
      <c r="F1420" s="7" t="s">
        <v>498</v>
      </c>
      <c r="G1420" s="7" t="s">
        <v>1700</v>
      </c>
      <c r="H1420" s="67" t="s">
        <v>7720</v>
      </c>
      <c r="J1420" s="67" t="s">
        <v>4253</v>
      </c>
      <c r="K1420" s="7" t="s">
        <v>9115</v>
      </c>
      <c r="L1420" s="7" t="s">
        <v>1938</v>
      </c>
      <c r="M1420" s="7" t="s">
        <v>498</v>
      </c>
      <c r="N1420" s="7" t="s">
        <v>131</v>
      </c>
      <c r="O1420" s="7" t="s">
        <v>1649</v>
      </c>
      <c r="P1420" s="7" t="s">
        <v>7967</v>
      </c>
      <c r="Q1420" s="7" t="s">
        <v>1423</v>
      </c>
      <c r="R1420" s="7" t="s">
        <v>498</v>
      </c>
      <c r="S1420" s="7" t="s">
        <v>4711</v>
      </c>
      <c r="T1420" s="7">
        <v>31</v>
      </c>
      <c r="U1420" s="7">
        <v>10</v>
      </c>
      <c r="W1420" s="7" t="s">
        <v>5003</v>
      </c>
      <c r="X1420" s="7" t="s">
        <v>7138</v>
      </c>
      <c r="Z1420" s="7" t="s">
        <v>7968</v>
      </c>
      <c r="AA1420" s="7" t="s">
        <v>1678</v>
      </c>
      <c r="AB1420" s="7" t="s">
        <v>1673</v>
      </c>
      <c r="AC1420" s="7" t="s">
        <v>131</v>
      </c>
      <c r="AD1420" s="7" t="s">
        <v>498</v>
      </c>
      <c r="AE1420" s="7">
        <v>1955</v>
      </c>
      <c r="AF1420" s="7" t="s">
        <v>4819</v>
      </c>
      <c r="AG1420" s="7" t="s">
        <v>776</v>
      </c>
      <c r="AH1420" s="7" t="s">
        <v>498</v>
      </c>
      <c r="AI1420" s="7" t="s">
        <v>7977</v>
      </c>
      <c r="AK1420" s="7" t="s">
        <v>7969</v>
      </c>
    </row>
    <row r="1421" spans="1:37" ht="44.45" customHeight="1" x14ac:dyDescent="0.3">
      <c r="A1421" s="10" t="s">
        <v>7906</v>
      </c>
      <c r="B1421" s="7" t="s">
        <v>3</v>
      </c>
      <c r="C1421" s="7" t="s">
        <v>871</v>
      </c>
      <c r="D1421" s="7" t="s">
        <v>7970</v>
      </c>
      <c r="E1421" s="7" t="s">
        <v>498</v>
      </c>
      <c r="F1421" s="7" t="s">
        <v>498</v>
      </c>
      <c r="G1421" s="7" t="s">
        <v>1700</v>
      </c>
      <c r="H1421" s="68" t="s">
        <v>7971</v>
      </c>
      <c r="J1421" s="68" t="s">
        <v>9106</v>
      </c>
      <c r="K1421" s="49" t="s">
        <v>3519</v>
      </c>
      <c r="L1421" s="7" t="s">
        <v>1938</v>
      </c>
      <c r="M1421" s="7" t="s">
        <v>498</v>
      </c>
      <c r="N1421" s="7" t="s">
        <v>131</v>
      </c>
      <c r="O1421" s="7" t="s">
        <v>1649</v>
      </c>
      <c r="P1421" s="7" t="s">
        <v>7972</v>
      </c>
      <c r="Q1421" s="7" t="s">
        <v>3495</v>
      </c>
      <c r="R1421" s="7" t="s">
        <v>498</v>
      </c>
      <c r="S1421" s="7" t="s">
        <v>7072</v>
      </c>
      <c r="T1421" s="7">
        <v>30</v>
      </c>
      <c r="U1421" s="7">
        <v>9</v>
      </c>
      <c r="W1421" s="7" t="s">
        <v>7973</v>
      </c>
      <c r="X1421" s="7" t="s">
        <v>7974</v>
      </c>
      <c r="AA1421" s="7" t="s">
        <v>1678</v>
      </c>
      <c r="AB1421" s="7" t="s">
        <v>7975</v>
      </c>
      <c r="AC1421" s="7" t="s">
        <v>498</v>
      </c>
      <c r="AD1421" s="7" t="s">
        <v>6589</v>
      </c>
      <c r="AF1421" s="7" t="s">
        <v>7248</v>
      </c>
      <c r="AG1421" s="7" t="s">
        <v>830</v>
      </c>
      <c r="AH1421" s="7" t="s">
        <v>498</v>
      </c>
      <c r="AI1421" s="7" t="s">
        <v>7977</v>
      </c>
      <c r="AK1421" s="7" t="s">
        <v>3240</v>
      </c>
    </row>
    <row r="1422" spans="1:37" ht="44.45" customHeight="1" x14ac:dyDescent="0.3">
      <c r="A1422" s="10" t="s">
        <v>7907</v>
      </c>
      <c r="B1422" s="7" t="s">
        <v>1700</v>
      </c>
      <c r="C1422" s="7" t="s">
        <v>929</v>
      </c>
      <c r="D1422" s="7" t="s">
        <v>498</v>
      </c>
      <c r="E1422" s="7" t="s">
        <v>131</v>
      </c>
      <c r="F1422" s="7" t="s">
        <v>498</v>
      </c>
      <c r="G1422" s="7" t="s">
        <v>1700</v>
      </c>
      <c r="H1422" s="67" t="s">
        <v>7978</v>
      </c>
      <c r="I1422" s="7" t="s">
        <v>3193</v>
      </c>
      <c r="J1422" s="67" t="s">
        <v>2902</v>
      </c>
      <c r="K1422" s="7" t="s">
        <v>2941</v>
      </c>
      <c r="L1422" s="7" t="s">
        <v>1938</v>
      </c>
      <c r="M1422" s="7" t="s">
        <v>498</v>
      </c>
      <c r="N1422" s="7" t="s">
        <v>131</v>
      </c>
      <c r="O1422" s="7" t="s">
        <v>1649</v>
      </c>
      <c r="P1422" s="7" t="s">
        <v>7979</v>
      </c>
      <c r="Q1422" s="7" t="s">
        <v>3495</v>
      </c>
      <c r="R1422" s="7" t="s">
        <v>498</v>
      </c>
      <c r="S1422" s="7" t="s">
        <v>7711</v>
      </c>
      <c r="T1422" s="7">
        <v>32</v>
      </c>
      <c r="U1422" s="7">
        <v>10</v>
      </c>
      <c r="W1422" s="7" t="s">
        <v>5003</v>
      </c>
      <c r="X1422" s="7" t="s">
        <v>7980</v>
      </c>
      <c r="Y1422" s="7" t="s">
        <v>5003</v>
      </c>
      <c r="Z1422" s="7" t="s">
        <v>3195</v>
      </c>
      <c r="AA1422" s="7" t="s">
        <v>1678</v>
      </c>
      <c r="AB1422" s="7" t="s">
        <v>1870</v>
      </c>
      <c r="AC1422" s="7" t="s">
        <v>498</v>
      </c>
      <c r="AD1422" s="7" t="s">
        <v>131</v>
      </c>
      <c r="AF1422" s="7" t="s">
        <v>1562</v>
      </c>
      <c r="AG1422" s="7" t="s">
        <v>776</v>
      </c>
      <c r="AH1422" s="7" t="s">
        <v>498</v>
      </c>
      <c r="AI1422" s="7" t="s">
        <v>8019</v>
      </c>
      <c r="AK1422" s="7" t="s">
        <v>7981</v>
      </c>
    </row>
    <row r="1423" spans="1:37" ht="44.45" customHeight="1" x14ac:dyDescent="0.3">
      <c r="A1423" s="10" t="s">
        <v>7908</v>
      </c>
      <c r="B1423" s="7" t="s">
        <v>1700</v>
      </c>
      <c r="C1423" s="7" t="s">
        <v>929</v>
      </c>
      <c r="D1423" s="7" t="s">
        <v>498</v>
      </c>
      <c r="E1423" s="7" t="s">
        <v>498</v>
      </c>
      <c r="F1423" s="7" t="s">
        <v>498</v>
      </c>
      <c r="G1423" s="7" t="s">
        <v>1700</v>
      </c>
      <c r="H1423" s="68" t="s">
        <v>7982</v>
      </c>
      <c r="I1423" s="49" t="s">
        <v>7983</v>
      </c>
      <c r="J1423" s="68" t="s">
        <v>9105</v>
      </c>
      <c r="K1423" s="49" t="s">
        <v>9139</v>
      </c>
      <c r="L1423" s="7" t="s">
        <v>1938</v>
      </c>
      <c r="M1423" s="7" t="s">
        <v>498</v>
      </c>
      <c r="N1423" s="7" t="s">
        <v>498</v>
      </c>
      <c r="P1423" s="7" t="s">
        <v>4035</v>
      </c>
      <c r="Q1423" s="7" t="s">
        <v>7984</v>
      </c>
      <c r="R1423" s="7" t="s">
        <v>131</v>
      </c>
      <c r="S1423" s="7" t="s">
        <v>4227</v>
      </c>
      <c r="T1423" s="7">
        <v>28</v>
      </c>
      <c r="U1423" s="7">
        <v>9</v>
      </c>
      <c r="X1423" s="7">
        <v>422</v>
      </c>
      <c r="Z1423" s="7" t="s">
        <v>7985</v>
      </c>
      <c r="AA1423" s="7" t="s">
        <v>1870</v>
      </c>
      <c r="AB1423" s="7" t="s">
        <v>1673</v>
      </c>
      <c r="AC1423" s="7" t="s">
        <v>131</v>
      </c>
      <c r="AD1423" s="7" t="s">
        <v>498</v>
      </c>
      <c r="AE1423" s="7">
        <v>1968</v>
      </c>
      <c r="AF1423" s="7" t="s">
        <v>1507</v>
      </c>
      <c r="AG1423" s="7" t="s">
        <v>776</v>
      </c>
      <c r="AH1423" s="7" t="s">
        <v>498</v>
      </c>
      <c r="AI1423" s="7" t="s">
        <v>7976</v>
      </c>
      <c r="AK1423" s="7" t="s">
        <v>7986</v>
      </c>
    </row>
    <row r="1424" spans="1:37" ht="44.45" customHeight="1" x14ac:dyDescent="0.3">
      <c r="A1424" s="10" t="s">
        <v>7909</v>
      </c>
      <c r="B1424" s="7" t="s">
        <v>1700</v>
      </c>
      <c r="C1424" s="7" t="s">
        <v>929</v>
      </c>
      <c r="D1424" s="7" t="s">
        <v>498</v>
      </c>
      <c r="E1424" s="7" t="s">
        <v>498</v>
      </c>
      <c r="F1424" s="7" t="s">
        <v>498</v>
      </c>
      <c r="G1424" s="7" t="s">
        <v>1700</v>
      </c>
      <c r="H1424" s="67" t="s">
        <v>7987</v>
      </c>
      <c r="I1424" s="7" t="s">
        <v>7988</v>
      </c>
      <c r="J1424" s="67" t="s">
        <v>2768</v>
      </c>
      <c r="K1424" s="7" t="s">
        <v>9137</v>
      </c>
      <c r="L1424" s="7" t="s">
        <v>7989</v>
      </c>
      <c r="M1424" s="7" t="s">
        <v>498</v>
      </c>
      <c r="N1424" s="7" t="s">
        <v>131</v>
      </c>
      <c r="O1424" s="7" t="s">
        <v>1023</v>
      </c>
      <c r="P1424" s="7" t="s">
        <v>7990</v>
      </c>
      <c r="Q1424" s="7" t="s">
        <v>7991</v>
      </c>
      <c r="R1424" s="7" t="s">
        <v>131</v>
      </c>
      <c r="S1424" s="7" t="s">
        <v>4227</v>
      </c>
      <c r="T1424" s="7">
        <v>28</v>
      </c>
      <c r="U1424" s="7">
        <v>9</v>
      </c>
      <c r="V1424" s="7" t="s">
        <v>7993</v>
      </c>
      <c r="Z1424" s="7" t="s">
        <v>7992</v>
      </c>
      <c r="AA1424" s="7" t="s">
        <v>1870</v>
      </c>
      <c r="AB1424" s="7" t="s">
        <v>1673</v>
      </c>
      <c r="AC1424" s="7" t="s">
        <v>131</v>
      </c>
      <c r="AD1424" s="7" t="s">
        <v>498</v>
      </c>
      <c r="AE1424" s="7">
        <v>1956</v>
      </c>
      <c r="AF1424" s="7" t="s">
        <v>1507</v>
      </c>
      <c r="AG1424" s="7" t="s">
        <v>776</v>
      </c>
      <c r="AH1424" s="7" t="s">
        <v>498</v>
      </c>
      <c r="AI1424" s="7" t="s">
        <v>7976</v>
      </c>
      <c r="AK1424" s="7" t="s">
        <v>7994</v>
      </c>
    </row>
    <row r="1425" spans="1:37" ht="44.45" customHeight="1" x14ac:dyDescent="0.3">
      <c r="A1425" s="10" t="s">
        <v>7910</v>
      </c>
      <c r="B1425" s="7" t="s">
        <v>1700</v>
      </c>
      <c r="C1425" s="7" t="s">
        <v>929</v>
      </c>
      <c r="D1425" s="7" t="s">
        <v>498</v>
      </c>
      <c r="E1425" s="7" t="s">
        <v>498</v>
      </c>
      <c r="F1425" s="7" t="s">
        <v>498</v>
      </c>
      <c r="G1425" s="7" t="s">
        <v>1700</v>
      </c>
      <c r="H1425" s="67" t="s">
        <v>7995</v>
      </c>
      <c r="J1425" s="67" t="s">
        <v>2625</v>
      </c>
      <c r="K1425" s="7" t="s">
        <v>9111</v>
      </c>
      <c r="L1425" s="7" t="s">
        <v>1938</v>
      </c>
      <c r="M1425" s="7" t="s">
        <v>498</v>
      </c>
      <c r="N1425" s="7" t="s">
        <v>131</v>
      </c>
      <c r="O1425" s="7" t="s">
        <v>1649</v>
      </c>
      <c r="P1425" s="7" t="s">
        <v>7996</v>
      </c>
      <c r="Q1425" s="7" t="s">
        <v>3495</v>
      </c>
      <c r="R1425" s="7" t="s">
        <v>498</v>
      </c>
      <c r="S1425" s="7" t="s">
        <v>7273</v>
      </c>
      <c r="T1425" s="7">
        <v>28</v>
      </c>
      <c r="U1425" s="7">
        <v>9</v>
      </c>
      <c r="Z1425" s="7" t="s">
        <v>7997</v>
      </c>
      <c r="AA1425" s="7" t="s">
        <v>1870</v>
      </c>
      <c r="AB1425" s="7" t="s">
        <v>1673</v>
      </c>
      <c r="AC1425" s="7" t="s">
        <v>131</v>
      </c>
      <c r="AD1425" s="7" t="s">
        <v>498</v>
      </c>
      <c r="AF1425" s="7" t="s">
        <v>4819</v>
      </c>
      <c r="AG1425" s="7" t="s">
        <v>776</v>
      </c>
      <c r="AH1425" s="7" t="s">
        <v>498</v>
      </c>
      <c r="AI1425" s="7" t="s">
        <v>7976</v>
      </c>
    </row>
    <row r="1426" spans="1:37" ht="44.45" customHeight="1" x14ac:dyDescent="0.3">
      <c r="A1426" s="10" t="s">
        <v>7911</v>
      </c>
      <c r="B1426" s="7" t="s">
        <v>854</v>
      </c>
      <c r="C1426" s="7" t="s">
        <v>929</v>
      </c>
      <c r="D1426" s="7" t="s">
        <v>498</v>
      </c>
      <c r="E1426" s="7" t="s">
        <v>498</v>
      </c>
      <c r="F1426" s="7" t="s">
        <v>498</v>
      </c>
      <c r="G1426" s="7" t="s">
        <v>1700</v>
      </c>
      <c r="H1426" s="67" t="s">
        <v>7998</v>
      </c>
      <c r="J1426" s="67" t="s">
        <v>3298</v>
      </c>
      <c r="K1426" s="7" t="s">
        <v>9122</v>
      </c>
      <c r="L1426" s="7" t="s">
        <v>1938</v>
      </c>
      <c r="M1426" s="7" t="s">
        <v>498</v>
      </c>
      <c r="N1426" s="7" t="s">
        <v>498</v>
      </c>
      <c r="P1426" s="7" t="s">
        <v>4035</v>
      </c>
      <c r="Q1426" s="7" t="s">
        <v>3495</v>
      </c>
      <c r="R1426" s="7" t="s">
        <v>498</v>
      </c>
      <c r="S1426" s="7" t="s">
        <v>7273</v>
      </c>
      <c r="T1426" s="7">
        <v>28</v>
      </c>
      <c r="U1426" s="7">
        <v>9</v>
      </c>
      <c r="X1426" s="7" t="s">
        <v>2604</v>
      </c>
      <c r="Z1426" s="7" t="s">
        <v>7999</v>
      </c>
      <c r="AA1426" s="7" t="s">
        <v>1870</v>
      </c>
      <c r="AB1426" s="7" t="s">
        <v>1673</v>
      </c>
      <c r="AC1426" s="7" t="s">
        <v>131</v>
      </c>
      <c r="AD1426" s="7" t="s">
        <v>131</v>
      </c>
      <c r="AF1426" s="7" t="s">
        <v>4819</v>
      </c>
      <c r="AG1426" s="7" t="s">
        <v>776</v>
      </c>
      <c r="AH1426" s="7" t="s">
        <v>498</v>
      </c>
      <c r="AI1426" s="7" t="s">
        <v>7976</v>
      </c>
      <c r="AK1426" s="7" t="s">
        <v>8020</v>
      </c>
    </row>
    <row r="1427" spans="1:37" ht="44.45" customHeight="1" x14ac:dyDescent="0.3">
      <c r="A1427" s="10" t="s">
        <v>7912</v>
      </c>
      <c r="B1427" s="7" t="s">
        <v>854</v>
      </c>
      <c r="C1427" s="7" t="s">
        <v>929</v>
      </c>
      <c r="D1427" s="7" t="s">
        <v>498</v>
      </c>
      <c r="E1427" s="7" t="s">
        <v>498</v>
      </c>
      <c r="F1427" s="7" t="s">
        <v>498</v>
      </c>
      <c r="G1427" s="7" t="s">
        <v>1700</v>
      </c>
      <c r="H1427" s="67" t="s">
        <v>8000</v>
      </c>
      <c r="J1427" s="67" t="s">
        <v>2625</v>
      </c>
      <c r="K1427" s="7" t="s">
        <v>9111</v>
      </c>
      <c r="L1427" s="7" t="s">
        <v>1938</v>
      </c>
      <c r="M1427" s="7" t="s">
        <v>498</v>
      </c>
      <c r="N1427" s="7" t="s">
        <v>131</v>
      </c>
      <c r="O1427" s="7" t="s">
        <v>1649</v>
      </c>
      <c r="P1427" s="7" t="s">
        <v>8001</v>
      </c>
      <c r="Q1427" s="7" t="s">
        <v>3495</v>
      </c>
      <c r="R1427" s="7" t="s">
        <v>498</v>
      </c>
      <c r="S1427" s="7" t="s">
        <v>4227</v>
      </c>
      <c r="T1427" s="7">
        <v>28</v>
      </c>
      <c r="U1427" s="7">
        <v>9</v>
      </c>
      <c r="X1427" s="7" t="s">
        <v>2604</v>
      </c>
      <c r="Z1427" s="7" t="s">
        <v>8002</v>
      </c>
      <c r="AA1427" s="7" t="s">
        <v>1870</v>
      </c>
      <c r="AB1427" s="7" t="s">
        <v>1673</v>
      </c>
      <c r="AC1427" s="7" t="s">
        <v>131</v>
      </c>
      <c r="AD1427" s="7" t="s">
        <v>131</v>
      </c>
      <c r="AE1427" s="7">
        <v>1956</v>
      </c>
      <c r="AF1427" s="7" t="s">
        <v>1562</v>
      </c>
      <c r="AG1427" s="7" t="s">
        <v>776</v>
      </c>
      <c r="AH1427" s="7" t="s">
        <v>498</v>
      </c>
      <c r="AI1427" s="7" t="s">
        <v>7976</v>
      </c>
      <c r="AK1427" s="7" t="s">
        <v>8003</v>
      </c>
    </row>
    <row r="1428" spans="1:37" ht="44.45" customHeight="1" x14ac:dyDescent="0.3">
      <c r="A1428" s="10" t="s">
        <v>7913</v>
      </c>
      <c r="B1428" s="7" t="s">
        <v>1700</v>
      </c>
      <c r="C1428" s="7" t="s">
        <v>929</v>
      </c>
      <c r="D1428" s="7" t="s">
        <v>498</v>
      </c>
      <c r="E1428" s="7" t="s">
        <v>498</v>
      </c>
      <c r="F1428" s="7" t="s">
        <v>498</v>
      </c>
      <c r="G1428" s="7" t="s">
        <v>1700</v>
      </c>
      <c r="H1428" s="67" t="s">
        <v>8004</v>
      </c>
      <c r="J1428" s="67" t="s">
        <v>3339</v>
      </c>
      <c r="K1428" s="7" t="s">
        <v>9111</v>
      </c>
      <c r="L1428" s="7" t="s">
        <v>1938</v>
      </c>
      <c r="M1428" s="7" t="s">
        <v>498</v>
      </c>
      <c r="N1428" s="7" t="s">
        <v>131</v>
      </c>
      <c r="O1428" s="7" t="s">
        <v>1649</v>
      </c>
      <c r="P1428" s="7" t="s">
        <v>7710</v>
      </c>
      <c r="Q1428" s="7" t="s">
        <v>3495</v>
      </c>
      <c r="R1428" s="7" t="s">
        <v>498</v>
      </c>
      <c r="S1428" s="7" t="s">
        <v>4227</v>
      </c>
      <c r="T1428" s="7">
        <v>28</v>
      </c>
      <c r="U1428" s="7">
        <v>9</v>
      </c>
      <c r="X1428" s="7" t="s">
        <v>8005</v>
      </c>
      <c r="Z1428" s="7" t="s">
        <v>8006</v>
      </c>
      <c r="AA1428" s="7" t="s">
        <v>1870</v>
      </c>
      <c r="AB1428" s="7" t="s">
        <v>1673</v>
      </c>
      <c r="AC1428" s="7" t="s">
        <v>131</v>
      </c>
      <c r="AD1428" s="7" t="s">
        <v>131</v>
      </c>
      <c r="AF1428" s="7" t="s">
        <v>1562</v>
      </c>
      <c r="AG1428" s="7" t="s">
        <v>776</v>
      </c>
      <c r="AH1428" s="7" t="s">
        <v>498</v>
      </c>
      <c r="AI1428" s="7" t="s">
        <v>7976</v>
      </c>
      <c r="AK1428" s="7" t="s">
        <v>8007</v>
      </c>
    </row>
    <row r="1429" spans="1:37" ht="44.45" customHeight="1" x14ac:dyDescent="0.3">
      <c r="A1429" s="10" t="s">
        <v>7914</v>
      </c>
      <c r="B1429" s="7" t="s">
        <v>3729</v>
      </c>
      <c r="C1429" s="7" t="s">
        <v>930</v>
      </c>
      <c r="D1429" s="7">
        <v>12</v>
      </c>
      <c r="E1429" s="7" t="s">
        <v>498</v>
      </c>
      <c r="F1429" s="7" t="s">
        <v>498</v>
      </c>
      <c r="G1429" s="7" t="s">
        <v>1700</v>
      </c>
      <c r="H1429" s="67" t="s">
        <v>8008</v>
      </c>
      <c r="J1429" s="67" t="s">
        <v>3226</v>
      </c>
      <c r="K1429" s="7" t="s">
        <v>9121</v>
      </c>
      <c r="L1429" s="7" t="s">
        <v>1938</v>
      </c>
      <c r="M1429" s="7" t="s">
        <v>498</v>
      </c>
      <c r="N1429" s="7" t="s">
        <v>131</v>
      </c>
      <c r="O1429" s="7" t="s">
        <v>1649</v>
      </c>
      <c r="P1429" s="7" t="s">
        <v>8009</v>
      </c>
      <c r="Q1429" s="7" t="s">
        <v>3495</v>
      </c>
      <c r="R1429" s="7" t="s">
        <v>498</v>
      </c>
      <c r="S1429" s="7" t="s">
        <v>7273</v>
      </c>
      <c r="T1429" s="7">
        <v>31</v>
      </c>
      <c r="U1429" s="7">
        <v>9.5</v>
      </c>
      <c r="X1429" s="7" t="s">
        <v>7712</v>
      </c>
      <c r="Z1429" s="7" t="s">
        <v>3688</v>
      </c>
      <c r="AA1429" s="7" t="s">
        <v>1870</v>
      </c>
      <c r="AB1429" s="7" t="s">
        <v>1673</v>
      </c>
      <c r="AC1429" s="7" t="s">
        <v>131</v>
      </c>
      <c r="AD1429" s="7" t="s">
        <v>498</v>
      </c>
      <c r="AF1429" s="7" t="s">
        <v>1507</v>
      </c>
      <c r="AG1429" s="7" t="s">
        <v>776</v>
      </c>
      <c r="AH1429" s="7" t="s">
        <v>498</v>
      </c>
      <c r="AI1429" s="7" t="s">
        <v>8250</v>
      </c>
      <c r="AK1429" s="7" t="s">
        <v>8010</v>
      </c>
    </row>
    <row r="1430" spans="1:37" ht="44.45" customHeight="1" x14ac:dyDescent="0.3">
      <c r="A1430" s="10" t="s">
        <v>7915</v>
      </c>
      <c r="B1430" s="7" t="s">
        <v>3729</v>
      </c>
      <c r="C1430" s="7" t="s">
        <v>930</v>
      </c>
      <c r="D1430" s="7">
        <v>12</v>
      </c>
      <c r="E1430" s="7" t="s">
        <v>498</v>
      </c>
      <c r="F1430" s="7" t="s">
        <v>498</v>
      </c>
      <c r="G1430" s="7" t="s">
        <v>1700</v>
      </c>
      <c r="H1430" s="67" t="s">
        <v>8011</v>
      </c>
      <c r="J1430" s="67" t="s">
        <v>2625</v>
      </c>
      <c r="K1430" s="7" t="s">
        <v>9111</v>
      </c>
      <c r="L1430" s="7" t="s">
        <v>1938</v>
      </c>
      <c r="M1430" s="7" t="s">
        <v>498</v>
      </c>
      <c r="N1430" s="7" t="s">
        <v>131</v>
      </c>
      <c r="O1430" s="7" t="s">
        <v>1649</v>
      </c>
      <c r="P1430" s="7" t="s">
        <v>8012</v>
      </c>
      <c r="Q1430" s="7" t="s">
        <v>3495</v>
      </c>
      <c r="R1430" s="7" t="s">
        <v>498</v>
      </c>
      <c r="S1430" s="7" t="s">
        <v>4227</v>
      </c>
      <c r="T1430" s="7">
        <v>31</v>
      </c>
      <c r="U1430" s="7">
        <v>9.5</v>
      </c>
      <c r="X1430" s="7" t="s">
        <v>7712</v>
      </c>
      <c r="Z1430" s="7" t="s">
        <v>8013</v>
      </c>
      <c r="AA1430" s="7" t="s">
        <v>1870</v>
      </c>
      <c r="AB1430" s="7" t="s">
        <v>1673</v>
      </c>
      <c r="AC1430" s="7" t="s">
        <v>131</v>
      </c>
      <c r="AD1430" s="7" t="s">
        <v>131</v>
      </c>
      <c r="AF1430" s="7" t="s">
        <v>4819</v>
      </c>
      <c r="AG1430" s="7" t="s">
        <v>776</v>
      </c>
      <c r="AH1430" s="7" t="s">
        <v>498</v>
      </c>
      <c r="AI1430" s="7" t="s">
        <v>8250</v>
      </c>
      <c r="AK1430" s="7" t="s">
        <v>8014</v>
      </c>
    </row>
    <row r="1431" spans="1:37" ht="44.45" customHeight="1" x14ac:dyDescent="0.3">
      <c r="A1431" s="10" t="s">
        <v>7916</v>
      </c>
      <c r="B1431" s="7" t="s">
        <v>1700</v>
      </c>
      <c r="C1431" s="7" t="s">
        <v>929</v>
      </c>
      <c r="D1431" s="7" t="s">
        <v>498</v>
      </c>
      <c r="E1431" s="7" t="s">
        <v>131</v>
      </c>
      <c r="F1431" s="7" t="s">
        <v>498</v>
      </c>
      <c r="G1431" s="7" t="s">
        <v>1700</v>
      </c>
      <c r="H1431" s="67" t="s">
        <v>8015</v>
      </c>
      <c r="J1431" s="67" t="s">
        <v>6924</v>
      </c>
      <c r="K1431" s="7" t="s">
        <v>9111</v>
      </c>
      <c r="L1431" s="7" t="s">
        <v>1938</v>
      </c>
      <c r="M1431" s="7" t="s">
        <v>498</v>
      </c>
      <c r="N1431" s="7" t="s">
        <v>131</v>
      </c>
      <c r="O1431" s="7" t="s">
        <v>1649</v>
      </c>
      <c r="P1431" s="7" t="s">
        <v>8016</v>
      </c>
      <c r="Q1431" s="7" t="s">
        <v>3495</v>
      </c>
      <c r="R1431" s="7" t="s">
        <v>498</v>
      </c>
      <c r="S1431" s="7" t="s">
        <v>7092</v>
      </c>
      <c r="T1431" s="7">
        <v>29</v>
      </c>
      <c r="U1431" s="7">
        <v>8.5</v>
      </c>
      <c r="X1431" s="7" t="s">
        <v>5812</v>
      </c>
      <c r="Z1431" s="7" t="s">
        <v>8017</v>
      </c>
      <c r="AA1431" s="7" t="s">
        <v>1678</v>
      </c>
      <c r="AB1431" s="7" t="s">
        <v>1673</v>
      </c>
      <c r="AC1431" s="7" t="s">
        <v>131</v>
      </c>
      <c r="AD1431" s="7" t="s">
        <v>498</v>
      </c>
      <c r="AF1431" s="7" t="s">
        <v>1507</v>
      </c>
      <c r="AG1431" s="7" t="s">
        <v>776</v>
      </c>
      <c r="AH1431" s="7" t="s">
        <v>498</v>
      </c>
      <c r="AI1431" s="7" t="s">
        <v>8250</v>
      </c>
      <c r="AK1431" s="7" t="s">
        <v>8018</v>
      </c>
    </row>
    <row r="1432" spans="1:37" ht="44.45" customHeight="1" x14ac:dyDescent="0.3">
      <c r="A1432" s="10" t="s">
        <v>7917</v>
      </c>
      <c r="B1432" s="7" t="s">
        <v>1700</v>
      </c>
      <c r="C1432" s="7" t="s">
        <v>929</v>
      </c>
      <c r="D1432" s="7" t="s">
        <v>498</v>
      </c>
      <c r="E1432" s="7" t="s">
        <v>498</v>
      </c>
      <c r="F1432" s="7" t="s">
        <v>498</v>
      </c>
      <c r="G1432" s="7" t="s">
        <v>1700</v>
      </c>
      <c r="H1432" s="67" t="s">
        <v>8021</v>
      </c>
      <c r="J1432" s="67" t="s">
        <v>2761</v>
      </c>
      <c r="K1432" s="7" t="s">
        <v>9111</v>
      </c>
      <c r="L1432" s="7" t="s">
        <v>1938</v>
      </c>
      <c r="M1432" s="7" t="s">
        <v>498</v>
      </c>
      <c r="N1432" s="7" t="s">
        <v>131</v>
      </c>
      <c r="O1432" s="7" t="s">
        <v>1649</v>
      </c>
      <c r="P1432" s="7" t="s">
        <v>7302</v>
      </c>
      <c r="Q1432" s="7" t="s">
        <v>3495</v>
      </c>
      <c r="R1432" s="7" t="s">
        <v>498</v>
      </c>
      <c r="S1432" s="7" t="s">
        <v>7273</v>
      </c>
      <c r="T1432" s="7">
        <v>28</v>
      </c>
      <c r="U1432" s="7">
        <v>9</v>
      </c>
      <c r="X1432" s="7" t="s">
        <v>2604</v>
      </c>
      <c r="Z1432" s="7" t="s">
        <v>8022</v>
      </c>
      <c r="AA1432" s="7" t="s">
        <v>1678</v>
      </c>
      <c r="AB1432" s="7" t="s">
        <v>1673</v>
      </c>
      <c r="AC1432" s="7" t="s">
        <v>131</v>
      </c>
      <c r="AD1432" s="7" t="s">
        <v>131</v>
      </c>
      <c r="AE1432" s="7">
        <v>1942</v>
      </c>
      <c r="AF1432" s="7" t="s">
        <v>1562</v>
      </c>
      <c r="AG1432" s="7" t="s">
        <v>776</v>
      </c>
      <c r="AH1432" s="7" t="s">
        <v>498</v>
      </c>
      <c r="AI1432" s="7" t="s">
        <v>8250</v>
      </c>
      <c r="AJ1432" s="7" t="s">
        <v>8050</v>
      </c>
      <c r="AK1432" s="7" t="s">
        <v>8023</v>
      </c>
    </row>
    <row r="1433" spans="1:37" ht="44.45" customHeight="1" x14ac:dyDescent="0.3">
      <c r="A1433" s="10" t="s">
        <v>7937</v>
      </c>
      <c r="B1433" s="7" t="s">
        <v>1700</v>
      </c>
      <c r="C1433" s="7" t="s">
        <v>929</v>
      </c>
      <c r="D1433" s="7" t="s">
        <v>498</v>
      </c>
      <c r="E1433" s="7" t="s">
        <v>498</v>
      </c>
      <c r="F1433" s="7" t="s">
        <v>498</v>
      </c>
      <c r="G1433" s="7" t="s">
        <v>1700</v>
      </c>
      <c r="H1433" s="67" t="s">
        <v>8024</v>
      </c>
      <c r="J1433" s="67" t="s">
        <v>2625</v>
      </c>
      <c r="K1433" s="7" t="s">
        <v>9111</v>
      </c>
      <c r="L1433" s="7" t="s">
        <v>1938</v>
      </c>
      <c r="M1433" s="7" t="s">
        <v>498</v>
      </c>
      <c r="N1433" s="7" t="s">
        <v>498</v>
      </c>
      <c r="P1433" s="7" t="s">
        <v>4035</v>
      </c>
      <c r="Q1433" s="7" t="s">
        <v>3495</v>
      </c>
      <c r="R1433" s="7" t="s">
        <v>498</v>
      </c>
      <c r="S1433" s="7" t="s">
        <v>7273</v>
      </c>
      <c r="T1433" s="7">
        <v>28</v>
      </c>
      <c r="U1433" s="7">
        <v>9</v>
      </c>
      <c r="X1433" s="7" t="s">
        <v>2604</v>
      </c>
      <c r="Z1433" s="7" t="s">
        <v>8025</v>
      </c>
      <c r="AA1433" s="7" t="s">
        <v>1870</v>
      </c>
      <c r="AB1433" s="7" t="s">
        <v>1673</v>
      </c>
      <c r="AC1433" s="7" t="s">
        <v>131</v>
      </c>
      <c r="AD1433" s="7" t="s">
        <v>131</v>
      </c>
      <c r="AF1433" s="7" t="s">
        <v>4819</v>
      </c>
      <c r="AG1433" s="7" t="s">
        <v>776</v>
      </c>
      <c r="AH1433" s="7" t="s">
        <v>498</v>
      </c>
      <c r="AI1433" s="7" t="s">
        <v>8250</v>
      </c>
      <c r="AK1433" s="7" t="s">
        <v>8026</v>
      </c>
    </row>
    <row r="1434" spans="1:37" ht="44.45" customHeight="1" x14ac:dyDescent="0.3">
      <c r="A1434" s="10" t="s">
        <v>7938</v>
      </c>
      <c r="B1434" s="7" t="s">
        <v>1700</v>
      </c>
      <c r="C1434" s="7" t="s">
        <v>929</v>
      </c>
      <c r="D1434" s="7" t="s">
        <v>498</v>
      </c>
      <c r="E1434" s="7" t="s">
        <v>498</v>
      </c>
      <c r="F1434" s="7" t="s">
        <v>498</v>
      </c>
      <c r="G1434" s="7" t="s">
        <v>1700</v>
      </c>
      <c r="H1434" s="67" t="s">
        <v>8027</v>
      </c>
      <c r="I1434" s="7" t="s">
        <v>3857</v>
      </c>
      <c r="J1434" s="67" t="s">
        <v>2761</v>
      </c>
      <c r="K1434" s="7" t="s">
        <v>9111</v>
      </c>
      <c r="L1434" s="7" t="s">
        <v>1938</v>
      </c>
      <c r="M1434" s="7" t="s">
        <v>498</v>
      </c>
      <c r="N1434" s="7" t="s">
        <v>131</v>
      </c>
      <c r="O1434" s="7" t="s">
        <v>1649</v>
      </c>
      <c r="P1434" s="7" t="s">
        <v>8028</v>
      </c>
      <c r="Q1434" s="7" t="s">
        <v>3495</v>
      </c>
      <c r="R1434" s="7" t="s">
        <v>498</v>
      </c>
      <c r="S1434" s="7" t="s">
        <v>4227</v>
      </c>
      <c r="T1434" s="7">
        <v>28</v>
      </c>
      <c r="U1434" s="7">
        <v>9</v>
      </c>
      <c r="X1434" s="7" t="s">
        <v>8029</v>
      </c>
      <c r="Z1434" s="7" t="s">
        <v>8030</v>
      </c>
      <c r="AA1434" s="7" t="s">
        <v>1870</v>
      </c>
      <c r="AB1434" s="7" t="s">
        <v>1673</v>
      </c>
      <c r="AC1434" s="7" t="s">
        <v>131</v>
      </c>
      <c r="AD1434" s="7" t="s">
        <v>498</v>
      </c>
      <c r="AE1434" s="7">
        <v>1965</v>
      </c>
      <c r="AF1434" s="7" t="s">
        <v>4819</v>
      </c>
      <c r="AG1434" s="7" t="s">
        <v>776</v>
      </c>
      <c r="AH1434" s="7" t="s">
        <v>498</v>
      </c>
      <c r="AI1434" s="7" t="s">
        <v>8250</v>
      </c>
      <c r="AK1434" s="7" t="s">
        <v>8031</v>
      </c>
    </row>
    <row r="1435" spans="1:37" ht="44.45" customHeight="1" x14ac:dyDescent="0.3">
      <c r="A1435" s="10" t="s">
        <v>7939</v>
      </c>
      <c r="B1435" s="7" t="s">
        <v>1700</v>
      </c>
      <c r="C1435" s="7" t="s">
        <v>929</v>
      </c>
      <c r="D1435" s="7" t="s">
        <v>498</v>
      </c>
      <c r="E1435" s="7" t="s">
        <v>131</v>
      </c>
      <c r="F1435" s="7" t="s">
        <v>498</v>
      </c>
      <c r="G1435" s="7" t="s">
        <v>1700</v>
      </c>
      <c r="H1435" s="67" t="s">
        <v>8032</v>
      </c>
      <c r="J1435" s="67" t="s">
        <v>2761</v>
      </c>
      <c r="K1435" s="7" t="s">
        <v>9111</v>
      </c>
      <c r="L1435" s="7" t="s">
        <v>1938</v>
      </c>
      <c r="M1435" s="7" t="s">
        <v>498</v>
      </c>
      <c r="N1435" s="7" t="s">
        <v>131</v>
      </c>
      <c r="O1435" s="7" t="s">
        <v>1649</v>
      </c>
      <c r="P1435" s="7" t="s">
        <v>8033</v>
      </c>
      <c r="Q1435" s="7" t="s">
        <v>3495</v>
      </c>
      <c r="R1435" s="7" t="s">
        <v>498</v>
      </c>
      <c r="S1435" s="7" t="s">
        <v>7092</v>
      </c>
      <c r="T1435" s="7">
        <v>29</v>
      </c>
      <c r="U1435" s="7">
        <v>9</v>
      </c>
      <c r="X1435" s="7" t="s">
        <v>8034</v>
      </c>
      <c r="Z1435" s="7" t="s">
        <v>7997</v>
      </c>
      <c r="AA1435" s="7" t="s">
        <v>1870</v>
      </c>
      <c r="AB1435" s="7" t="s">
        <v>1673</v>
      </c>
      <c r="AC1435" s="7" t="s">
        <v>131</v>
      </c>
      <c r="AD1435" s="7" t="s">
        <v>498</v>
      </c>
      <c r="AF1435" s="7" t="s">
        <v>4819</v>
      </c>
      <c r="AG1435" s="7" t="s">
        <v>776</v>
      </c>
      <c r="AH1435" s="7" t="s">
        <v>498</v>
      </c>
      <c r="AI1435" s="7" t="s">
        <v>8250</v>
      </c>
      <c r="AK1435" s="7" t="s">
        <v>8035</v>
      </c>
    </row>
    <row r="1436" spans="1:37" ht="44.45" customHeight="1" x14ac:dyDescent="0.3">
      <c r="A1436" s="10" t="s">
        <v>7940</v>
      </c>
      <c r="B1436" s="7" t="s">
        <v>1700</v>
      </c>
      <c r="C1436" s="7" t="s">
        <v>929</v>
      </c>
      <c r="D1436" s="7" t="s">
        <v>498</v>
      </c>
      <c r="E1436" s="7" t="s">
        <v>131</v>
      </c>
      <c r="F1436" s="7" t="s">
        <v>498</v>
      </c>
      <c r="G1436" s="7" t="s">
        <v>1700</v>
      </c>
      <c r="H1436" s="67" t="s">
        <v>8036</v>
      </c>
      <c r="J1436" s="67" t="s">
        <v>4620</v>
      </c>
      <c r="K1436" s="7" t="s">
        <v>9115</v>
      </c>
      <c r="L1436" s="7" t="s">
        <v>1938</v>
      </c>
      <c r="M1436" s="7" t="s">
        <v>498</v>
      </c>
      <c r="N1436" s="7" t="s">
        <v>131</v>
      </c>
      <c r="O1436" s="7" t="s">
        <v>1649</v>
      </c>
      <c r="P1436" s="7" t="s">
        <v>8037</v>
      </c>
      <c r="Q1436" s="7" t="s">
        <v>3495</v>
      </c>
      <c r="R1436" s="7" t="s">
        <v>498</v>
      </c>
      <c r="S1436" s="7" t="s">
        <v>7933</v>
      </c>
      <c r="T1436" s="7">
        <v>29</v>
      </c>
      <c r="U1436" s="7">
        <v>9</v>
      </c>
      <c r="Z1436" s="7" t="s">
        <v>8038</v>
      </c>
      <c r="AA1436" s="7" t="s">
        <v>1870</v>
      </c>
      <c r="AB1436" s="7" t="s">
        <v>1673</v>
      </c>
      <c r="AC1436" s="7" t="s">
        <v>131</v>
      </c>
      <c r="AD1436" s="7" t="s">
        <v>498</v>
      </c>
      <c r="AE1436" s="7">
        <v>1952</v>
      </c>
      <c r="AF1436" s="7" t="s">
        <v>4819</v>
      </c>
      <c r="AG1436" s="7" t="s">
        <v>830</v>
      </c>
      <c r="AH1436" s="7" t="s">
        <v>498</v>
      </c>
      <c r="AI1436" s="7" t="s">
        <v>8251</v>
      </c>
      <c r="AK1436" s="7" t="s">
        <v>8039</v>
      </c>
    </row>
    <row r="1437" spans="1:37" ht="44.45" customHeight="1" x14ac:dyDescent="0.3">
      <c r="A1437" s="10" t="s">
        <v>7941</v>
      </c>
      <c r="B1437" s="7" t="s">
        <v>1700</v>
      </c>
      <c r="C1437" s="7" t="s">
        <v>929</v>
      </c>
      <c r="D1437" s="7" t="s">
        <v>498</v>
      </c>
      <c r="E1437" s="7" t="s">
        <v>131</v>
      </c>
      <c r="F1437" s="7" t="s">
        <v>498</v>
      </c>
      <c r="G1437" s="7" t="s">
        <v>1700</v>
      </c>
      <c r="H1437" s="67" t="s">
        <v>8040</v>
      </c>
      <c r="J1437" s="67" t="s">
        <v>8041</v>
      </c>
      <c r="K1437" s="7" t="s">
        <v>9156</v>
      </c>
      <c r="L1437" s="7" t="s">
        <v>1938</v>
      </c>
      <c r="M1437" s="7" t="s">
        <v>498</v>
      </c>
      <c r="N1437" s="7" t="s">
        <v>131</v>
      </c>
      <c r="O1437" s="7" t="s">
        <v>1649</v>
      </c>
      <c r="P1437" s="7" t="s">
        <v>8042</v>
      </c>
      <c r="Q1437" s="7" t="s">
        <v>3495</v>
      </c>
      <c r="R1437" s="7" t="s">
        <v>498</v>
      </c>
      <c r="S1437" s="7" t="s">
        <v>8043</v>
      </c>
      <c r="T1437" s="7">
        <v>30</v>
      </c>
      <c r="U1437" s="7">
        <v>9</v>
      </c>
      <c r="X1437" s="7" t="s">
        <v>7598</v>
      </c>
      <c r="Y1437" s="7" t="s">
        <v>5071</v>
      </c>
      <c r="Z1437" s="7" t="s">
        <v>8040</v>
      </c>
      <c r="AA1437" s="7" t="s">
        <v>1678</v>
      </c>
      <c r="AB1437" s="7" t="s">
        <v>1870</v>
      </c>
      <c r="AC1437" s="7" t="s">
        <v>498</v>
      </c>
      <c r="AD1437" s="7" t="s">
        <v>131</v>
      </c>
      <c r="AF1437" s="7" t="s">
        <v>1507</v>
      </c>
      <c r="AG1437" s="7" t="s">
        <v>776</v>
      </c>
      <c r="AH1437" s="7" t="s">
        <v>498</v>
      </c>
      <c r="AI1437" s="7" t="s">
        <v>8251</v>
      </c>
      <c r="AJ1437" s="7" t="s">
        <v>8044</v>
      </c>
      <c r="AK1437" s="7" t="s">
        <v>8045</v>
      </c>
    </row>
    <row r="1438" spans="1:37" ht="44.45" customHeight="1" x14ac:dyDescent="0.3">
      <c r="A1438" s="10" t="s">
        <v>7942</v>
      </c>
      <c r="B1438" s="7" t="s">
        <v>1700</v>
      </c>
      <c r="C1438" s="7" t="s">
        <v>929</v>
      </c>
      <c r="D1438" s="7" t="s">
        <v>498</v>
      </c>
      <c r="E1438" s="7" t="s">
        <v>131</v>
      </c>
      <c r="F1438" s="7" t="s">
        <v>498</v>
      </c>
      <c r="G1438" s="7" t="s">
        <v>1700</v>
      </c>
      <c r="H1438" s="67" t="s">
        <v>8046</v>
      </c>
      <c r="J1438" s="67" t="s">
        <v>4253</v>
      </c>
      <c r="K1438" s="7" t="s">
        <v>9115</v>
      </c>
      <c r="L1438" s="7" t="s">
        <v>1938</v>
      </c>
      <c r="M1438" s="7" t="s">
        <v>498</v>
      </c>
      <c r="N1438" s="7" t="s">
        <v>131</v>
      </c>
      <c r="O1438" s="7" t="s">
        <v>1649</v>
      </c>
      <c r="P1438" s="7" t="s">
        <v>8047</v>
      </c>
      <c r="Q1438" s="7" t="s">
        <v>1423</v>
      </c>
      <c r="R1438" s="7" t="s">
        <v>498</v>
      </c>
      <c r="S1438" s="7" t="s">
        <v>7933</v>
      </c>
      <c r="T1438" s="7">
        <v>30</v>
      </c>
      <c r="U1438" s="7">
        <v>9</v>
      </c>
      <c r="X1438" s="7" t="s">
        <v>8054</v>
      </c>
      <c r="Y1438" s="7" t="s">
        <v>8048</v>
      </c>
      <c r="Z1438" s="7" t="s">
        <v>8049</v>
      </c>
      <c r="AA1438" s="7" t="s">
        <v>1678</v>
      </c>
      <c r="AB1438" s="7" t="s">
        <v>1870</v>
      </c>
      <c r="AC1438" s="7" t="s">
        <v>498</v>
      </c>
      <c r="AD1438" s="7" t="s">
        <v>131</v>
      </c>
      <c r="AF1438" s="7" t="s">
        <v>1562</v>
      </c>
      <c r="AG1438" s="7" t="s">
        <v>776</v>
      </c>
      <c r="AH1438" s="7" t="s">
        <v>498</v>
      </c>
      <c r="AI1438" s="7" t="s">
        <v>8251</v>
      </c>
      <c r="AK1438" s="7" t="s">
        <v>8051</v>
      </c>
    </row>
    <row r="1439" spans="1:37" ht="44.45" customHeight="1" x14ac:dyDescent="0.3">
      <c r="A1439" s="10" t="s">
        <v>7943</v>
      </c>
      <c r="B1439" s="7" t="s">
        <v>1700</v>
      </c>
      <c r="C1439" s="7" t="s">
        <v>929</v>
      </c>
      <c r="D1439" s="7" t="s">
        <v>498</v>
      </c>
      <c r="E1439" s="7" t="s">
        <v>131</v>
      </c>
      <c r="F1439" s="7" t="s">
        <v>498</v>
      </c>
      <c r="G1439" s="7" t="s">
        <v>1700</v>
      </c>
      <c r="H1439" s="67" t="s">
        <v>8052</v>
      </c>
      <c r="J1439" s="67" t="s">
        <v>4253</v>
      </c>
      <c r="K1439" s="7" t="s">
        <v>9115</v>
      </c>
      <c r="L1439" s="7" t="s">
        <v>1938</v>
      </c>
      <c r="M1439" s="7" t="s">
        <v>498</v>
      </c>
      <c r="N1439" s="7" t="s">
        <v>131</v>
      </c>
      <c r="O1439" s="7" t="s">
        <v>1649</v>
      </c>
      <c r="P1439" s="7" t="s">
        <v>8053</v>
      </c>
      <c r="Q1439" s="7" t="s">
        <v>3495</v>
      </c>
      <c r="R1439" s="7" t="s">
        <v>498</v>
      </c>
      <c r="S1439" s="7" t="s">
        <v>7933</v>
      </c>
      <c r="T1439" s="7">
        <v>30</v>
      </c>
      <c r="U1439" s="7">
        <v>9</v>
      </c>
      <c r="W1439" s="7" t="s">
        <v>4965</v>
      </c>
      <c r="X1439" s="7" t="s">
        <v>8054</v>
      </c>
      <c r="Y1439" s="7" t="s">
        <v>8048</v>
      </c>
      <c r="Z1439" s="7" t="s">
        <v>7892</v>
      </c>
      <c r="AA1439" s="7" t="s">
        <v>1678</v>
      </c>
      <c r="AB1439" s="7" t="s">
        <v>1673</v>
      </c>
      <c r="AC1439" s="7" t="s">
        <v>498</v>
      </c>
      <c r="AD1439" s="7" t="s">
        <v>131</v>
      </c>
      <c r="AF1439" s="7" t="s">
        <v>1507</v>
      </c>
      <c r="AG1439" s="7" t="s">
        <v>776</v>
      </c>
      <c r="AH1439" s="7" t="s">
        <v>498</v>
      </c>
      <c r="AI1439" s="7" t="s">
        <v>8251</v>
      </c>
      <c r="AK1439" s="7" t="s">
        <v>8055</v>
      </c>
    </row>
    <row r="1440" spans="1:37" ht="44.45" customHeight="1" x14ac:dyDescent="0.3">
      <c r="A1440" s="10" t="s">
        <v>7944</v>
      </c>
      <c r="B1440" s="7" t="s">
        <v>1700</v>
      </c>
      <c r="C1440" s="7" t="s">
        <v>929</v>
      </c>
      <c r="D1440" s="7" t="s">
        <v>498</v>
      </c>
      <c r="E1440" s="7" t="s">
        <v>131</v>
      </c>
      <c r="F1440" s="7" t="s">
        <v>498</v>
      </c>
      <c r="G1440" s="7" t="s">
        <v>1700</v>
      </c>
      <c r="H1440" s="67" t="s">
        <v>8036</v>
      </c>
      <c r="J1440" s="67" t="s">
        <v>4620</v>
      </c>
      <c r="K1440" s="7" t="s">
        <v>9115</v>
      </c>
      <c r="L1440" s="7" t="s">
        <v>1938</v>
      </c>
      <c r="M1440" s="7" t="s">
        <v>498</v>
      </c>
      <c r="N1440" s="7" t="s">
        <v>131</v>
      </c>
      <c r="O1440" s="7" t="s">
        <v>1649</v>
      </c>
      <c r="P1440" s="7" t="s">
        <v>8037</v>
      </c>
      <c r="Q1440" s="7" t="s">
        <v>3495</v>
      </c>
      <c r="R1440" s="7" t="s">
        <v>498</v>
      </c>
      <c r="S1440" s="7" t="s">
        <v>7933</v>
      </c>
      <c r="T1440" s="7">
        <v>30</v>
      </c>
      <c r="U1440" s="7">
        <v>9</v>
      </c>
      <c r="W1440" s="7" t="s">
        <v>4965</v>
      </c>
      <c r="X1440" s="7" t="s">
        <v>5762</v>
      </c>
      <c r="Y1440" s="7" t="s">
        <v>8056</v>
      </c>
      <c r="Z1440" s="7" t="s">
        <v>7218</v>
      </c>
      <c r="AA1440" s="7" t="s">
        <v>1678</v>
      </c>
      <c r="AB1440" s="7" t="s">
        <v>1870</v>
      </c>
      <c r="AC1440" s="7" t="s">
        <v>498</v>
      </c>
      <c r="AD1440" s="7" t="s">
        <v>131</v>
      </c>
      <c r="AF1440" s="7" t="s">
        <v>1507</v>
      </c>
      <c r="AG1440" s="7" t="s">
        <v>776</v>
      </c>
      <c r="AH1440" s="7" t="s">
        <v>498</v>
      </c>
      <c r="AI1440" s="7" t="s">
        <v>8251</v>
      </c>
      <c r="AK1440" s="7" t="s">
        <v>8057</v>
      </c>
    </row>
    <row r="1441" spans="1:37" ht="44.45" customHeight="1" x14ac:dyDescent="0.3">
      <c r="A1441" s="10" t="s">
        <v>7945</v>
      </c>
      <c r="B1441" s="7" t="s">
        <v>1700</v>
      </c>
      <c r="C1441" s="7" t="s">
        <v>929</v>
      </c>
      <c r="D1441" s="7" t="s">
        <v>498</v>
      </c>
      <c r="E1441" s="7" t="s">
        <v>131</v>
      </c>
      <c r="F1441" s="7" t="s">
        <v>498</v>
      </c>
      <c r="G1441" s="7" t="s">
        <v>1700</v>
      </c>
      <c r="H1441" s="67" t="s">
        <v>7720</v>
      </c>
      <c r="J1441" s="67" t="s">
        <v>4253</v>
      </c>
      <c r="K1441" s="7" t="s">
        <v>9115</v>
      </c>
      <c r="L1441" s="7" t="s">
        <v>1938</v>
      </c>
      <c r="M1441" s="7" t="s">
        <v>498</v>
      </c>
      <c r="N1441" s="7" t="s">
        <v>131</v>
      </c>
      <c r="O1441" s="7" t="s">
        <v>1649</v>
      </c>
      <c r="P1441" s="7" t="s">
        <v>7967</v>
      </c>
      <c r="Q1441" s="7" t="s">
        <v>1423</v>
      </c>
      <c r="R1441" s="7" t="s">
        <v>498</v>
      </c>
      <c r="S1441" s="7" t="s">
        <v>4711</v>
      </c>
      <c r="T1441" s="7">
        <v>31</v>
      </c>
      <c r="U1441" s="7">
        <v>10</v>
      </c>
      <c r="W1441" s="7" t="s">
        <v>4965</v>
      </c>
      <c r="X1441" s="7" t="s">
        <v>338</v>
      </c>
      <c r="Y1441" s="7" t="s">
        <v>5003</v>
      </c>
      <c r="Z1441" s="7" t="s">
        <v>7150</v>
      </c>
      <c r="AA1441" s="7" t="s">
        <v>1678</v>
      </c>
      <c r="AB1441" s="7" t="s">
        <v>1870</v>
      </c>
      <c r="AC1441" s="7" t="s">
        <v>498</v>
      </c>
      <c r="AD1441" s="7" t="s">
        <v>131</v>
      </c>
      <c r="AF1441" s="7" t="s">
        <v>1507</v>
      </c>
      <c r="AG1441" s="7" t="s">
        <v>776</v>
      </c>
      <c r="AH1441" s="7" t="s">
        <v>498</v>
      </c>
      <c r="AI1441" s="7" t="s">
        <v>8251</v>
      </c>
      <c r="AK1441" s="7" t="s">
        <v>8076</v>
      </c>
    </row>
    <row r="1442" spans="1:37" ht="44.45" customHeight="1" x14ac:dyDescent="0.3">
      <c r="A1442" s="10" t="s">
        <v>7946</v>
      </c>
      <c r="B1442" s="7" t="s">
        <v>1700</v>
      </c>
      <c r="C1442" s="7" t="s">
        <v>929</v>
      </c>
      <c r="D1442" s="7" t="s">
        <v>498</v>
      </c>
      <c r="E1442" s="7" t="s">
        <v>131</v>
      </c>
      <c r="F1442" s="7" t="s">
        <v>498</v>
      </c>
      <c r="G1442" s="7" t="s">
        <v>1700</v>
      </c>
      <c r="H1442" s="67" t="s">
        <v>5022</v>
      </c>
      <c r="J1442" s="67" t="s">
        <v>4620</v>
      </c>
      <c r="K1442" s="7" t="s">
        <v>9115</v>
      </c>
      <c r="L1442" s="7" t="s">
        <v>1938</v>
      </c>
      <c r="M1442" s="7" t="s">
        <v>498</v>
      </c>
      <c r="N1442" s="7" t="s">
        <v>131</v>
      </c>
      <c r="O1442" s="7" t="s">
        <v>1649</v>
      </c>
      <c r="P1442" s="7" t="s">
        <v>8077</v>
      </c>
      <c r="Q1442" s="7" t="s">
        <v>3495</v>
      </c>
      <c r="R1442" s="7" t="s">
        <v>498</v>
      </c>
      <c r="S1442" s="7" t="s">
        <v>8078</v>
      </c>
      <c r="T1442" s="7">
        <v>30</v>
      </c>
      <c r="U1442" s="7">
        <v>10</v>
      </c>
      <c r="X1442" s="7" t="s">
        <v>7688</v>
      </c>
      <c r="Z1442" s="7" t="s">
        <v>8089</v>
      </c>
      <c r="AA1442" s="7" t="s">
        <v>1870</v>
      </c>
      <c r="AB1442" s="7" t="s">
        <v>1673</v>
      </c>
      <c r="AC1442" s="7" t="s">
        <v>131</v>
      </c>
      <c r="AD1442" s="7" t="s">
        <v>498</v>
      </c>
      <c r="AF1442" s="7" t="s">
        <v>4819</v>
      </c>
      <c r="AG1442" s="7" t="s">
        <v>776</v>
      </c>
      <c r="AH1442" s="7" t="s">
        <v>498</v>
      </c>
      <c r="AI1442" s="7" t="s">
        <v>8251</v>
      </c>
      <c r="AK1442" s="7" t="s">
        <v>8079</v>
      </c>
    </row>
    <row r="1443" spans="1:37" ht="44.45" customHeight="1" x14ac:dyDescent="0.3">
      <c r="A1443" s="10" t="s">
        <v>7947</v>
      </c>
      <c r="B1443" s="7" t="s">
        <v>1700</v>
      </c>
      <c r="C1443" s="7" t="s">
        <v>929</v>
      </c>
      <c r="D1443" s="7" t="s">
        <v>498</v>
      </c>
      <c r="E1443" s="7" t="s">
        <v>498</v>
      </c>
      <c r="F1443" s="7" t="s">
        <v>498</v>
      </c>
      <c r="G1443" s="7" t="s">
        <v>1700</v>
      </c>
      <c r="H1443" s="67" t="s">
        <v>8083</v>
      </c>
      <c r="J1443" s="67" t="s">
        <v>8080</v>
      </c>
      <c r="K1443" s="7" t="s">
        <v>2742</v>
      </c>
      <c r="L1443" s="7" t="s">
        <v>1938</v>
      </c>
      <c r="M1443" s="7" t="s">
        <v>498</v>
      </c>
      <c r="N1443" s="7" t="s">
        <v>131</v>
      </c>
      <c r="O1443" s="7" t="s">
        <v>1649</v>
      </c>
      <c r="P1443" s="7" t="s">
        <v>8053</v>
      </c>
      <c r="Q1443" s="7" t="s">
        <v>3495</v>
      </c>
      <c r="R1443" s="7" t="s">
        <v>498</v>
      </c>
      <c r="S1443" s="7" t="s">
        <v>5863</v>
      </c>
      <c r="T1443" s="7">
        <v>29</v>
      </c>
      <c r="U1443" s="7">
        <v>9</v>
      </c>
      <c r="Z1443" s="7" t="s">
        <v>8081</v>
      </c>
      <c r="AA1443" s="7" t="s">
        <v>1678</v>
      </c>
      <c r="AB1443" s="7" t="s">
        <v>1673</v>
      </c>
      <c r="AC1443" s="7" t="s">
        <v>131</v>
      </c>
      <c r="AD1443" s="7" t="s">
        <v>131</v>
      </c>
      <c r="AF1443" s="7" t="s">
        <v>1562</v>
      </c>
      <c r="AG1443" s="7" t="s">
        <v>776</v>
      </c>
      <c r="AH1443" s="7" t="s">
        <v>498</v>
      </c>
      <c r="AI1443" s="7" t="s">
        <v>8251</v>
      </c>
      <c r="AK1443" s="7" t="s">
        <v>8082</v>
      </c>
    </row>
    <row r="1444" spans="1:37" ht="44.45" customHeight="1" x14ac:dyDescent="0.3">
      <c r="A1444" s="10" t="s">
        <v>7948</v>
      </c>
      <c r="B1444" s="7" t="s">
        <v>1700</v>
      </c>
      <c r="C1444" s="7" t="s">
        <v>870</v>
      </c>
      <c r="D1444" s="7" t="s">
        <v>498</v>
      </c>
      <c r="E1444" s="7" t="s">
        <v>498</v>
      </c>
      <c r="F1444" s="7" t="s">
        <v>498</v>
      </c>
      <c r="G1444" s="7" t="s">
        <v>1700</v>
      </c>
      <c r="H1444" s="67" t="s">
        <v>8085</v>
      </c>
      <c r="J1444" s="67" t="s">
        <v>4253</v>
      </c>
      <c r="K1444" s="7" t="s">
        <v>9115</v>
      </c>
      <c r="L1444" s="7" t="s">
        <v>1938</v>
      </c>
      <c r="M1444" s="7" t="s">
        <v>498</v>
      </c>
      <c r="N1444" s="7" t="s">
        <v>131</v>
      </c>
      <c r="O1444" s="7" t="s">
        <v>1649</v>
      </c>
      <c r="P1444" s="7" t="s">
        <v>8084</v>
      </c>
      <c r="Q1444" s="7" t="s">
        <v>3495</v>
      </c>
      <c r="R1444" s="7" t="s">
        <v>498</v>
      </c>
      <c r="S1444" s="7" t="s">
        <v>5410</v>
      </c>
      <c r="T1444" s="7">
        <v>31</v>
      </c>
      <c r="U1444" s="7">
        <v>9</v>
      </c>
      <c r="X1444" s="7" t="s">
        <v>338</v>
      </c>
      <c r="Y1444" s="7" t="s">
        <v>8086</v>
      </c>
      <c r="Z1444" s="7" t="s">
        <v>8087</v>
      </c>
      <c r="AA1444" s="7" t="s">
        <v>1678</v>
      </c>
      <c r="AB1444" s="7" t="s">
        <v>1870</v>
      </c>
      <c r="AC1444" s="7" t="s">
        <v>498</v>
      </c>
      <c r="AD1444" s="7" t="s">
        <v>498</v>
      </c>
      <c r="AF1444" s="7" t="s">
        <v>1562</v>
      </c>
      <c r="AG1444" s="7" t="s">
        <v>830</v>
      </c>
      <c r="AH1444" s="7" t="s">
        <v>498</v>
      </c>
      <c r="AI1444" s="7" t="s">
        <v>8251</v>
      </c>
      <c r="AK1444" s="7" t="s">
        <v>8088</v>
      </c>
    </row>
    <row r="1445" spans="1:37" ht="44.45" customHeight="1" x14ac:dyDescent="0.3">
      <c r="A1445" s="10" t="s">
        <v>7949</v>
      </c>
      <c r="B1445" s="7" t="s">
        <v>1700</v>
      </c>
      <c r="C1445" s="7" t="s">
        <v>870</v>
      </c>
      <c r="D1445" s="7" t="s">
        <v>498</v>
      </c>
      <c r="E1445" s="7" t="s">
        <v>498</v>
      </c>
      <c r="F1445" s="7" t="s">
        <v>498</v>
      </c>
      <c r="G1445" s="7" t="s">
        <v>1700</v>
      </c>
      <c r="H1445" s="67" t="s">
        <v>8085</v>
      </c>
      <c r="J1445" s="67" t="s">
        <v>4253</v>
      </c>
      <c r="K1445" s="7" t="s">
        <v>9115</v>
      </c>
      <c r="L1445" s="7" t="s">
        <v>1938</v>
      </c>
      <c r="M1445" s="7" t="s">
        <v>498</v>
      </c>
      <c r="N1445" s="7" t="s">
        <v>131</v>
      </c>
      <c r="O1445" s="7" t="s">
        <v>1649</v>
      </c>
      <c r="P1445" s="7" t="s">
        <v>8084</v>
      </c>
      <c r="Q1445" s="7" t="s">
        <v>3495</v>
      </c>
      <c r="R1445" s="7" t="s">
        <v>498</v>
      </c>
      <c r="S1445" s="7" t="s">
        <v>5410</v>
      </c>
      <c r="T1445" s="7">
        <v>31</v>
      </c>
      <c r="U1445" s="7">
        <v>9</v>
      </c>
      <c r="X1445" s="7" t="s">
        <v>338</v>
      </c>
      <c r="Z1445" s="7" t="s">
        <v>4866</v>
      </c>
      <c r="AA1445" s="7" t="s">
        <v>1678</v>
      </c>
      <c r="AB1445" s="7" t="s">
        <v>1673</v>
      </c>
      <c r="AC1445" s="7" t="s">
        <v>131</v>
      </c>
      <c r="AD1445" s="7" t="s">
        <v>131</v>
      </c>
      <c r="AF1445" s="7" t="s">
        <v>4819</v>
      </c>
      <c r="AG1445" s="7" t="s">
        <v>776</v>
      </c>
      <c r="AH1445" s="7" t="s">
        <v>498</v>
      </c>
      <c r="AI1445" s="7" t="s">
        <v>8251</v>
      </c>
      <c r="AK1445" s="7" t="s">
        <v>8090</v>
      </c>
    </row>
    <row r="1446" spans="1:37" ht="44.45" customHeight="1" x14ac:dyDescent="0.3">
      <c r="A1446" s="10" t="s">
        <v>8058</v>
      </c>
      <c r="B1446" s="7" t="s">
        <v>1700</v>
      </c>
      <c r="C1446" s="7" t="s">
        <v>929</v>
      </c>
      <c r="D1446" s="7" t="s">
        <v>498</v>
      </c>
      <c r="E1446" s="7" t="s">
        <v>498</v>
      </c>
      <c r="F1446" s="7" t="s">
        <v>498</v>
      </c>
      <c r="G1446" s="7" t="s">
        <v>1700</v>
      </c>
      <c r="H1446" s="67" t="s">
        <v>8091</v>
      </c>
      <c r="J1446" s="67" t="s">
        <v>4253</v>
      </c>
      <c r="K1446" s="7" t="s">
        <v>9115</v>
      </c>
      <c r="L1446" s="7" t="s">
        <v>1938</v>
      </c>
      <c r="M1446" s="7" t="s">
        <v>498</v>
      </c>
      <c r="N1446" s="7" t="s">
        <v>131</v>
      </c>
      <c r="O1446" s="7" t="s">
        <v>1649</v>
      </c>
      <c r="P1446" s="7" t="s">
        <v>8092</v>
      </c>
      <c r="Q1446" s="7" t="s">
        <v>3495</v>
      </c>
      <c r="R1446" s="7" t="s">
        <v>498</v>
      </c>
      <c r="S1446" s="7" t="s">
        <v>7722</v>
      </c>
      <c r="T1446" s="7">
        <v>31</v>
      </c>
      <c r="U1446" s="7">
        <v>10</v>
      </c>
      <c r="X1446" s="7" t="s">
        <v>8093</v>
      </c>
      <c r="Y1446" s="7" t="s">
        <v>6679</v>
      </c>
      <c r="Z1446" s="7" t="s">
        <v>4866</v>
      </c>
      <c r="AA1446" s="7" t="s">
        <v>1678</v>
      </c>
      <c r="AB1446" s="7" t="s">
        <v>1870</v>
      </c>
      <c r="AC1446" s="7" t="s">
        <v>498</v>
      </c>
      <c r="AD1446" s="7" t="s">
        <v>498</v>
      </c>
      <c r="AF1446" s="7" t="s">
        <v>4819</v>
      </c>
      <c r="AG1446" s="7" t="s">
        <v>776</v>
      </c>
      <c r="AH1446" s="7" t="s">
        <v>498</v>
      </c>
      <c r="AI1446" s="7" t="s">
        <v>8251</v>
      </c>
      <c r="AK1446" s="7" t="s">
        <v>8094</v>
      </c>
    </row>
    <row r="1447" spans="1:37" ht="44.45" customHeight="1" x14ac:dyDescent="0.3">
      <c r="A1447" s="10" t="s">
        <v>8059</v>
      </c>
      <c r="B1447" s="7" t="s">
        <v>1700</v>
      </c>
      <c r="C1447" s="7" t="s">
        <v>929</v>
      </c>
      <c r="D1447" s="7" t="s">
        <v>498</v>
      </c>
      <c r="E1447" s="7" t="s">
        <v>498</v>
      </c>
      <c r="F1447" s="7" t="s">
        <v>498</v>
      </c>
      <c r="G1447" s="7" t="s">
        <v>1700</v>
      </c>
      <c r="H1447" s="67" t="s">
        <v>8095</v>
      </c>
      <c r="J1447" s="68" t="s">
        <v>9107</v>
      </c>
      <c r="K1447" s="7" t="s">
        <v>4018</v>
      </c>
      <c r="L1447" s="7" t="s">
        <v>1938</v>
      </c>
      <c r="M1447" s="7" t="s">
        <v>498</v>
      </c>
      <c r="N1447" s="7" t="s">
        <v>498</v>
      </c>
      <c r="P1447" s="7" t="s">
        <v>8096</v>
      </c>
      <c r="Q1447" s="7" t="s">
        <v>3775</v>
      </c>
      <c r="R1447" s="7" t="s">
        <v>498</v>
      </c>
      <c r="S1447" s="7" t="s">
        <v>7273</v>
      </c>
      <c r="T1447" s="7">
        <v>28</v>
      </c>
      <c r="U1447" s="7">
        <v>9</v>
      </c>
      <c r="X1447" s="7" t="s">
        <v>8097</v>
      </c>
      <c r="Z1447" s="7" t="s">
        <v>8098</v>
      </c>
      <c r="AA1447" s="7" t="s">
        <v>1870</v>
      </c>
      <c r="AB1447" s="7" t="s">
        <v>1673</v>
      </c>
      <c r="AC1447" s="7" t="s">
        <v>131</v>
      </c>
      <c r="AD1447" s="7" t="s">
        <v>498</v>
      </c>
      <c r="AF1447" s="7" t="s">
        <v>4819</v>
      </c>
      <c r="AG1447" s="7" t="s">
        <v>776</v>
      </c>
      <c r="AH1447" s="7" t="s">
        <v>498</v>
      </c>
      <c r="AI1447" s="7" t="s">
        <v>8099</v>
      </c>
      <c r="AK1447" s="7" t="s">
        <v>8100</v>
      </c>
    </row>
    <row r="1448" spans="1:37" ht="44.45" customHeight="1" x14ac:dyDescent="0.3">
      <c r="A1448" s="10" t="s">
        <v>8060</v>
      </c>
      <c r="B1448" s="7" t="s">
        <v>1700</v>
      </c>
      <c r="C1448" s="7" t="s">
        <v>929</v>
      </c>
      <c r="D1448" s="7" t="s">
        <v>498</v>
      </c>
      <c r="E1448" s="7" t="s">
        <v>498</v>
      </c>
      <c r="F1448" s="7" t="s">
        <v>498</v>
      </c>
      <c r="G1448" s="7" t="s">
        <v>1700</v>
      </c>
      <c r="H1448" s="67" t="s">
        <v>8101</v>
      </c>
      <c r="J1448" s="67" t="s">
        <v>8102</v>
      </c>
      <c r="K1448" s="7" t="s">
        <v>9137</v>
      </c>
      <c r="L1448" s="7" t="s">
        <v>1938</v>
      </c>
      <c r="M1448" s="7" t="s">
        <v>498</v>
      </c>
      <c r="N1448" s="7" t="s">
        <v>498</v>
      </c>
      <c r="P1448" s="7" t="s">
        <v>4035</v>
      </c>
      <c r="Q1448" s="7" t="s">
        <v>1463</v>
      </c>
      <c r="R1448" s="7" t="s">
        <v>498</v>
      </c>
      <c r="S1448" s="7" t="s">
        <v>4227</v>
      </c>
      <c r="T1448" s="7">
        <v>28</v>
      </c>
      <c r="U1448" s="7">
        <v>9</v>
      </c>
      <c r="X1448" s="7" t="s">
        <v>7465</v>
      </c>
      <c r="Z1448" s="7" t="s">
        <v>8103</v>
      </c>
      <c r="AA1448" s="7" t="s">
        <v>1870</v>
      </c>
      <c r="AB1448" s="7" t="s">
        <v>1673</v>
      </c>
      <c r="AC1448" s="7" t="s">
        <v>131</v>
      </c>
      <c r="AD1448" s="7" t="s">
        <v>498</v>
      </c>
      <c r="AF1448" s="7" t="s">
        <v>1507</v>
      </c>
      <c r="AG1448" s="7" t="s">
        <v>776</v>
      </c>
      <c r="AH1448" s="7" t="s">
        <v>498</v>
      </c>
      <c r="AI1448" s="7" t="s">
        <v>8099</v>
      </c>
      <c r="AK1448" s="7" t="s">
        <v>8104</v>
      </c>
    </row>
    <row r="1449" spans="1:37" ht="44.45" customHeight="1" x14ac:dyDescent="0.3">
      <c r="A1449" s="10" t="s">
        <v>8061</v>
      </c>
      <c r="B1449" s="7" t="s">
        <v>1700</v>
      </c>
      <c r="C1449" s="7" t="s">
        <v>929</v>
      </c>
      <c r="D1449" s="7" t="s">
        <v>498</v>
      </c>
      <c r="E1449" s="7" t="s">
        <v>498</v>
      </c>
      <c r="F1449" s="7" t="s">
        <v>498</v>
      </c>
      <c r="G1449" s="7" t="s">
        <v>1700</v>
      </c>
      <c r="H1449" s="67" t="s">
        <v>8105</v>
      </c>
      <c r="J1449" s="67" t="s">
        <v>5082</v>
      </c>
      <c r="K1449" s="7" t="s">
        <v>9121</v>
      </c>
      <c r="L1449" s="7" t="s">
        <v>1938</v>
      </c>
      <c r="M1449" s="7" t="s">
        <v>498</v>
      </c>
      <c r="N1449" s="7" t="s">
        <v>131</v>
      </c>
      <c r="O1449" s="7" t="s">
        <v>1649</v>
      </c>
      <c r="P1449" s="7" t="s">
        <v>8106</v>
      </c>
      <c r="Q1449" s="7" t="s">
        <v>3495</v>
      </c>
      <c r="R1449" s="7" t="s">
        <v>498</v>
      </c>
      <c r="S1449" s="7" t="s">
        <v>4227</v>
      </c>
      <c r="T1449" s="7">
        <v>28</v>
      </c>
      <c r="U1449" s="7">
        <v>9</v>
      </c>
      <c r="Z1449" s="7" t="s">
        <v>8111</v>
      </c>
      <c r="AA1449" s="7" t="s">
        <v>1870</v>
      </c>
      <c r="AB1449" s="7" t="s">
        <v>1673</v>
      </c>
      <c r="AC1449" s="7" t="s">
        <v>131</v>
      </c>
      <c r="AD1449" s="7" t="s">
        <v>498</v>
      </c>
      <c r="AF1449" s="7" t="s">
        <v>4819</v>
      </c>
      <c r="AG1449" s="7" t="s">
        <v>776</v>
      </c>
      <c r="AH1449" s="7" t="s">
        <v>498</v>
      </c>
      <c r="AI1449" s="7" t="s">
        <v>8099</v>
      </c>
      <c r="AK1449" s="7" t="s">
        <v>8110</v>
      </c>
    </row>
    <row r="1450" spans="1:37" ht="44.45" customHeight="1" x14ac:dyDescent="0.3">
      <c r="A1450" s="10" t="s">
        <v>8062</v>
      </c>
      <c r="B1450" s="7" t="s">
        <v>1700</v>
      </c>
      <c r="C1450" s="7" t="s">
        <v>929</v>
      </c>
      <c r="D1450" s="7" t="s">
        <v>498</v>
      </c>
      <c r="E1450" s="7" t="s">
        <v>498</v>
      </c>
      <c r="F1450" s="7" t="s">
        <v>498</v>
      </c>
      <c r="G1450" s="7" t="s">
        <v>1700</v>
      </c>
      <c r="H1450" s="67" t="s">
        <v>8107</v>
      </c>
      <c r="J1450" s="67" t="s">
        <v>2625</v>
      </c>
      <c r="K1450" s="7" t="s">
        <v>9111</v>
      </c>
      <c r="L1450" s="7" t="s">
        <v>1938</v>
      </c>
      <c r="M1450" s="7" t="s">
        <v>498</v>
      </c>
      <c r="N1450" s="7" t="s">
        <v>498</v>
      </c>
      <c r="P1450" s="7" t="s">
        <v>8108</v>
      </c>
      <c r="Q1450" s="7" t="s">
        <v>3495</v>
      </c>
      <c r="R1450" s="7" t="s">
        <v>498</v>
      </c>
      <c r="S1450" s="7" t="s">
        <v>4227</v>
      </c>
      <c r="T1450" s="7">
        <v>28</v>
      </c>
      <c r="U1450" s="7">
        <v>9</v>
      </c>
      <c r="X1450" s="7" t="s">
        <v>2604</v>
      </c>
      <c r="Z1450" s="7" t="s">
        <v>8109</v>
      </c>
      <c r="AA1450" s="7" t="s">
        <v>1870</v>
      </c>
      <c r="AB1450" s="7" t="s">
        <v>1673</v>
      </c>
      <c r="AC1450" s="7" t="s">
        <v>131</v>
      </c>
      <c r="AD1450" s="7" t="s">
        <v>498</v>
      </c>
      <c r="AF1450" s="7" t="s">
        <v>4819</v>
      </c>
      <c r="AG1450" s="7" t="s">
        <v>776</v>
      </c>
      <c r="AH1450" s="7" t="s">
        <v>498</v>
      </c>
      <c r="AI1450" s="7" t="s">
        <v>8099</v>
      </c>
      <c r="AK1450" s="7" t="s">
        <v>8110</v>
      </c>
    </row>
    <row r="1451" spans="1:37" ht="44.45" customHeight="1" x14ac:dyDescent="0.3">
      <c r="A1451" s="10" t="s">
        <v>8063</v>
      </c>
      <c r="B1451" s="7" t="s">
        <v>854</v>
      </c>
      <c r="C1451" s="7" t="s">
        <v>929</v>
      </c>
      <c r="D1451" s="7" t="s">
        <v>498</v>
      </c>
      <c r="E1451" s="7" t="s">
        <v>498</v>
      </c>
      <c r="F1451" s="7" t="s">
        <v>498</v>
      </c>
      <c r="G1451" s="7" t="s">
        <v>1700</v>
      </c>
      <c r="H1451" s="67" t="s">
        <v>8112</v>
      </c>
      <c r="J1451" s="67" t="s">
        <v>5082</v>
      </c>
      <c r="K1451" s="7" t="s">
        <v>9121</v>
      </c>
      <c r="L1451" s="7" t="s">
        <v>1938</v>
      </c>
      <c r="M1451" s="7" t="s">
        <v>498</v>
      </c>
      <c r="N1451" s="7" t="s">
        <v>131</v>
      </c>
      <c r="O1451" s="7" t="s">
        <v>1649</v>
      </c>
      <c r="P1451" s="7" t="s">
        <v>8113</v>
      </c>
      <c r="Q1451" s="7" t="s">
        <v>3495</v>
      </c>
      <c r="R1451" s="7" t="s">
        <v>498</v>
      </c>
      <c r="S1451" s="7" t="s">
        <v>4227</v>
      </c>
      <c r="T1451" s="7">
        <v>28</v>
      </c>
      <c r="U1451" s="7">
        <v>9</v>
      </c>
      <c r="X1451" s="7" t="s">
        <v>2604</v>
      </c>
      <c r="Z1451" s="7" t="s">
        <v>5634</v>
      </c>
      <c r="AA1451" s="7" t="s">
        <v>1870</v>
      </c>
      <c r="AB1451" s="7" t="s">
        <v>1673</v>
      </c>
      <c r="AC1451" s="7" t="s">
        <v>131</v>
      </c>
      <c r="AD1451" s="7" t="s">
        <v>498</v>
      </c>
      <c r="AF1451" s="7" t="s">
        <v>4819</v>
      </c>
      <c r="AG1451" s="7" t="s">
        <v>776</v>
      </c>
      <c r="AH1451" s="7" t="s">
        <v>498</v>
      </c>
      <c r="AI1451" s="7" t="s">
        <v>8099</v>
      </c>
      <c r="AK1451" s="7" t="s">
        <v>8117</v>
      </c>
    </row>
    <row r="1452" spans="1:37" ht="44.45" customHeight="1" x14ac:dyDescent="0.3">
      <c r="A1452" s="10" t="s">
        <v>8064</v>
      </c>
      <c r="B1452" s="7" t="s">
        <v>3729</v>
      </c>
      <c r="C1452" s="7" t="s">
        <v>929</v>
      </c>
      <c r="D1452" s="7" t="s">
        <v>498</v>
      </c>
      <c r="E1452" s="7" t="s">
        <v>498</v>
      </c>
      <c r="F1452" s="7" t="s">
        <v>498</v>
      </c>
      <c r="G1452" s="7" t="s">
        <v>1700</v>
      </c>
      <c r="H1452" s="67" t="s">
        <v>8112</v>
      </c>
      <c r="J1452" s="67" t="s">
        <v>5082</v>
      </c>
      <c r="K1452" s="7" t="s">
        <v>9121</v>
      </c>
      <c r="L1452" s="7" t="s">
        <v>1938</v>
      </c>
      <c r="M1452" s="7" t="s">
        <v>498</v>
      </c>
      <c r="N1452" s="7" t="s">
        <v>131</v>
      </c>
      <c r="O1452" s="7" t="s">
        <v>1023</v>
      </c>
      <c r="P1452" s="7" t="s">
        <v>8113</v>
      </c>
      <c r="Q1452" s="7" t="s">
        <v>1660</v>
      </c>
      <c r="R1452" s="7" t="s">
        <v>131</v>
      </c>
      <c r="S1452" s="7" t="s">
        <v>4227</v>
      </c>
      <c r="T1452" s="7">
        <v>28</v>
      </c>
      <c r="U1452" s="7">
        <v>9</v>
      </c>
      <c r="X1452" s="7" t="s">
        <v>8114</v>
      </c>
      <c r="Z1452" s="7" t="s">
        <v>8115</v>
      </c>
      <c r="AA1452" s="7" t="s">
        <v>1870</v>
      </c>
      <c r="AB1452" s="7" t="s">
        <v>1673</v>
      </c>
      <c r="AC1452" s="7" t="s">
        <v>131</v>
      </c>
      <c r="AD1452" s="7" t="s">
        <v>131</v>
      </c>
      <c r="AF1452" s="7" t="s">
        <v>4819</v>
      </c>
      <c r="AG1452" s="7" t="s">
        <v>776</v>
      </c>
      <c r="AH1452" s="7" t="s">
        <v>498</v>
      </c>
      <c r="AI1452" s="7" t="s">
        <v>8099</v>
      </c>
      <c r="AK1452" s="7" t="s">
        <v>8116</v>
      </c>
    </row>
    <row r="1453" spans="1:37" ht="44.45" customHeight="1" x14ac:dyDescent="0.3">
      <c r="A1453" s="10" t="s">
        <v>8065</v>
      </c>
      <c r="B1453" s="7" t="s">
        <v>854</v>
      </c>
      <c r="C1453" s="7" t="s">
        <v>929</v>
      </c>
      <c r="D1453" s="7" t="s">
        <v>498</v>
      </c>
      <c r="E1453" s="7" t="s">
        <v>498</v>
      </c>
      <c r="F1453" s="7" t="s">
        <v>498</v>
      </c>
      <c r="G1453" s="7" t="s">
        <v>1700</v>
      </c>
      <c r="H1453" s="67" t="s">
        <v>8118</v>
      </c>
      <c r="J1453" s="67" t="s">
        <v>2761</v>
      </c>
      <c r="K1453" s="7" t="s">
        <v>9111</v>
      </c>
      <c r="L1453" s="7" t="s">
        <v>1938</v>
      </c>
      <c r="M1453" s="7" t="s">
        <v>498</v>
      </c>
      <c r="N1453" s="7" t="s">
        <v>498</v>
      </c>
      <c r="P1453" s="7" t="s">
        <v>8119</v>
      </c>
      <c r="Q1453" s="7" t="s">
        <v>3495</v>
      </c>
      <c r="R1453" s="7" t="s">
        <v>498</v>
      </c>
      <c r="S1453" s="7" t="s">
        <v>7878</v>
      </c>
      <c r="T1453" s="7">
        <v>28</v>
      </c>
      <c r="U1453" s="7">
        <v>9</v>
      </c>
      <c r="X1453" s="7" t="s">
        <v>2604</v>
      </c>
      <c r="Z1453" s="7" t="s">
        <v>8120</v>
      </c>
      <c r="AA1453" s="7" t="s">
        <v>1870</v>
      </c>
      <c r="AB1453" s="7" t="s">
        <v>1673</v>
      </c>
      <c r="AC1453" s="7" t="s">
        <v>131</v>
      </c>
      <c r="AD1453" s="7" t="s">
        <v>498</v>
      </c>
      <c r="AF1453" s="7" t="s">
        <v>1507</v>
      </c>
      <c r="AG1453" s="7" t="s">
        <v>776</v>
      </c>
      <c r="AH1453" s="7" t="s">
        <v>498</v>
      </c>
      <c r="AI1453" s="7" t="s">
        <v>8099</v>
      </c>
      <c r="AK1453" s="7" t="s">
        <v>3240</v>
      </c>
    </row>
    <row r="1454" spans="1:37" ht="44.45" customHeight="1" x14ac:dyDescent="0.3">
      <c r="A1454" s="10" t="s">
        <v>8066</v>
      </c>
      <c r="B1454" s="7" t="s">
        <v>1700</v>
      </c>
      <c r="C1454" s="7" t="s">
        <v>929</v>
      </c>
      <c r="D1454" s="7" t="s">
        <v>498</v>
      </c>
      <c r="E1454" s="7" t="s">
        <v>498</v>
      </c>
      <c r="F1454" s="7" t="s">
        <v>498</v>
      </c>
      <c r="G1454" s="7" t="s">
        <v>1700</v>
      </c>
      <c r="H1454" s="67"/>
      <c r="J1454" s="67"/>
      <c r="K1454" s="7" t="s">
        <v>4018</v>
      </c>
      <c r="L1454" s="7" t="s">
        <v>1938</v>
      </c>
      <c r="M1454" s="7" t="s">
        <v>498</v>
      </c>
      <c r="N1454" s="7" t="s">
        <v>498</v>
      </c>
      <c r="R1454" s="7" t="s">
        <v>498</v>
      </c>
      <c r="S1454" s="7" t="s">
        <v>7273</v>
      </c>
      <c r="T1454" s="7">
        <v>28</v>
      </c>
      <c r="U1454" s="7">
        <v>9</v>
      </c>
      <c r="X1454" s="7" t="s">
        <v>5364</v>
      </c>
      <c r="Z1454" s="49" t="s">
        <v>5634</v>
      </c>
      <c r="AA1454" s="7" t="s">
        <v>1870</v>
      </c>
      <c r="AB1454" s="7" t="s">
        <v>1673</v>
      </c>
      <c r="AC1454" s="7" t="s">
        <v>131</v>
      </c>
      <c r="AD1454" s="7" t="s">
        <v>498</v>
      </c>
      <c r="AF1454" s="7" t="s">
        <v>4819</v>
      </c>
      <c r="AG1454" s="7" t="s">
        <v>776</v>
      </c>
      <c r="AH1454" s="7" t="s">
        <v>498</v>
      </c>
      <c r="AI1454" s="7" t="s">
        <v>8099</v>
      </c>
      <c r="AK1454" s="7" t="s">
        <v>8125</v>
      </c>
    </row>
    <row r="1455" spans="1:37" ht="44.45" customHeight="1" x14ac:dyDescent="0.3">
      <c r="A1455" s="10" t="s">
        <v>8067</v>
      </c>
      <c r="B1455" s="7" t="s">
        <v>1700</v>
      </c>
      <c r="C1455" s="7" t="s">
        <v>929</v>
      </c>
      <c r="D1455" s="7" t="s">
        <v>498</v>
      </c>
      <c r="E1455" s="7" t="s">
        <v>498</v>
      </c>
      <c r="F1455" s="7" t="s">
        <v>498</v>
      </c>
      <c r="G1455" s="7" t="s">
        <v>1700</v>
      </c>
      <c r="H1455" s="67" t="s">
        <v>8121</v>
      </c>
      <c r="I1455" s="7" t="s">
        <v>8126</v>
      </c>
      <c r="J1455" s="67" t="s">
        <v>3226</v>
      </c>
      <c r="K1455" s="7" t="s">
        <v>9121</v>
      </c>
      <c r="L1455" s="7" t="s">
        <v>1938</v>
      </c>
      <c r="M1455" s="7" t="s">
        <v>498</v>
      </c>
      <c r="N1455" s="7" t="s">
        <v>131</v>
      </c>
      <c r="O1455" s="7" t="s">
        <v>1649</v>
      </c>
      <c r="P1455" s="7" t="s">
        <v>8122</v>
      </c>
      <c r="Q1455" s="7" t="s">
        <v>3495</v>
      </c>
      <c r="R1455" s="7" t="s">
        <v>498</v>
      </c>
      <c r="S1455" s="7" t="s">
        <v>4227</v>
      </c>
      <c r="T1455" s="7">
        <v>28</v>
      </c>
      <c r="U1455" s="7">
        <v>9</v>
      </c>
      <c r="X1455" s="7" t="s">
        <v>6311</v>
      </c>
      <c r="Z1455" s="7" t="s">
        <v>8123</v>
      </c>
      <c r="AA1455" s="7" t="s">
        <v>1870</v>
      </c>
      <c r="AB1455" s="7" t="s">
        <v>1673</v>
      </c>
      <c r="AC1455" s="7" t="s">
        <v>131</v>
      </c>
      <c r="AD1455" s="7" t="s">
        <v>498</v>
      </c>
      <c r="AF1455" s="7" t="s">
        <v>1507</v>
      </c>
      <c r="AG1455" s="7" t="s">
        <v>776</v>
      </c>
      <c r="AH1455" s="7" t="s">
        <v>498</v>
      </c>
      <c r="AI1455" s="7" t="s">
        <v>8099</v>
      </c>
      <c r="AK1455" s="7" t="s">
        <v>8124</v>
      </c>
    </row>
    <row r="1456" spans="1:37" ht="44.45" customHeight="1" x14ac:dyDescent="0.3">
      <c r="A1456" s="10" t="s">
        <v>8068</v>
      </c>
      <c r="B1456" s="7" t="s">
        <v>1700</v>
      </c>
      <c r="C1456" s="7" t="s">
        <v>929</v>
      </c>
      <c r="D1456" s="7" t="s">
        <v>498</v>
      </c>
      <c r="E1456" s="7" t="s">
        <v>498</v>
      </c>
      <c r="F1456" s="7" t="s">
        <v>498</v>
      </c>
      <c r="G1456" s="7" t="s">
        <v>1700</v>
      </c>
      <c r="H1456" s="67" t="s">
        <v>8129</v>
      </c>
      <c r="J1456" s="67" t="s">
        <v>3364</v>
      </c>
      <c r="K1456" s="7" t="s">
        <v>9121</v>
      </c>
      <c r="L1456" s="7" t="s">
        <v>1938</v>
      </c>
      <c r="M1456" s="7" t="s">
        <v>498</v>
      </c>
      <c r="N1456" s="7" t="s">
        <v>498</v>
      </c>
      <c r="P1456" s="7" t="s">
        <v>8130</v>
      </c>
      <c r="Q1456" s="7" t="s">
        <v>3495</v>
      </c>
      <c r="R1456" s="7" t="s">
        <v>498</v>
      </c>
      <c r="S1456" s="7" t="s">
        <v>4227</v>
      </c>
      <c r="T1456" s="7">
        <v>28</v>
      </c>
      <c r="U1456" s="7">
        <v>9</v>
      </c>
      <c r="X1456" s="7">
        <v>14</v>
      </c>
      <c r="Z1456" s="7" t="s">
        <v>8115</v>
      </c>
      <c r="AA1456" s="7" t="s">
        <v>1870</v>
      </c>
      <c r="AB1456" s="7" t="s">
        <v>1673</v>
      </c>
      <c r="AC1456" s="7" t="s">
        <v>131</v>
      </c>
      <c r="AD1456" s="7" t="s">
        <v>498</v>
      </c>
      <c r="AF1456" s="7" t="s">
        <v>4819</v>
      </c>
      <c r="AG1456" s="7" t="s">
        <v>805</v>
      </c>
      <c r="AH1456" s="7" t="s">
        <v>498</v>
      </c>
      <c r="AI1456" s="7" t="s">
        <v>8099</v>
      </c>
      <c r="AK1456" s="7" t="s">
        <v>8131</v>
      </c>
    </row>
    <row r="1457" spans="1:37" ht="44.45" customHeight="1" x14ac:dyDescent="0.3">
      <c r="A1457" s="10" t="s">
        <v>8069</v>
      </c>
      <c r="B1457" s="7" t="s">
        <v>1700</v>
      </c>
      <c r="C1457" s="7" t="s">
        <v>929</v>
      </c>
      <c r="D1457" s="7" t="s">
        <v>498</v>
      </c>
      <c r="E1457" s="7" t="s">
        <v>498</v>
      </c>
      <c r="F1457" s="7" t="s">
        <v>498</v>
      </c>
      <c r="G1457" s="7" t="s">
        <v>1700</v>
      </c>
      <c r="H1457" s="67" t="s">
        <v>8127</v>
      </c>
      <c r="J1457" s="67" t="s">
        <v>2761</v>
      </c>
      <c r="K1457" s="7" t="s">
        <v>9111</v>
      </c>
      <c r="L1457" s="7" t="s">
        <v>1938</v>
      </c>
      <c r="M1457" s="7" t="s">
        <v>498</v>
      </c>
      <c r="N1457" s="7" t="s">
        <v>131</v>
      </c>
      <c r="O1457" s="7" t="s">
        <v>1649</v>
      </c>
      <c r="P1457" s="7" t="s">
        <v>8128</v>
      </c>
      <c r="Q1457" s="7" t="s">
        <v>3495</v>
      </c>
      <c r="R1457" s="7" t="s">
        <v>498</v>
      </c>
      <c r="S1457" s="7" t="s">
        <v>4227</v>
      </c>
      <c r="T1457" s="7">
        <v>29</v>
      </c>
      <c r="U1457" s="7">
        <v>9</v>
      </c>
      <c r="X1457" s="7" t="s">
        <v>2604</v>
      </c>
      <c r="Z1457" s="7" t="s">
        <v>8132</v>
      </c>
      <c r="AA1457" s="7" t="s">
        <v>1870</v>
      </c>
      <c r="AB1457" s="7" t="s">
        <v>1673</v>
      </c>
      <c r="AC1457" s="7" t="s">
        <v>131</v>
      </c>
      <c r="AD1457" s="7" t="s">
        <v>498</v>
      </c>
      <c r="AF1457" s="7" t="s">
        <v>4819</v>
      </c>
      <c r="AG1457" s="7" t="s">
        <v>776</v>
      </c>
      <c r="AH1457" s="7" t="s">
        <v>498</v>
      </c>
      <c r="AI1457" s="7" t="s">
        <v>8099</v>
      </c>
      <c r="AK1457" s="7" t="s">
        <v>8133</v>
      </c>
    </row>
    <row r="1458" spans="1:37" ht="44.45" customHeight="1" x14ac:dyDescent="0.3">
      <c r="A1458" s="10" t="s">
        <v>8070</v>
      </c>
      <c r="B1458" s="7" t="s">
        <v>3729</v>
      </c>
      <c r="C1458" s="7" t="s">
        <v>930</v>
      </c>
      <c r="D1458" s="7">
        <v>12</v>
      </c>
      <c r="E1458" s="7" t="s">
        <v>498</v>
      </c>
      <c r="F1458" s="7" t="s">
        <v>498</v>
      </c>
      <c r="G1458" s="7" t="s">
        <v>1700</v>
      </c>
      <c r="H1458" s="67" t="s">
        <v>8138</v>
      </c>
      <c r="J1458" s="67" t="s">
        <v>2625</v>
      </c>
      <c r="K1458" s="7" t="s">
        <v>9111</v>
      </c>
      <c r="L1458" s="7" t="s">
        <v>1938</v>
      </c>
      <c r="M1458" s="7" t="s">
        <v>498</v>
      </c>
      <c r="N1458" s="7" t="s">
        <v>131</v>
      </c>
      <c r="O1458" s="7" t="s">
        <v>1649</v>
      </c>
      <c r="P1458" s="7" t="s">
        <v>8139</v>
      </c>
      <c r="Q1458" s="7" t="s">
        <v>3495</v>
      </c>
      <c r="R1458" s="7" t="s">
        <v>498</v>
      </c>
      <c r="S1458" s="7" t="s">
        <v>4227</v>
      </c>
      <c r="T1458" s="7">
        <v>31</v>
      </c>
      <c r="U1458" s="7">
        <v>9</v>
      </c>
      <c r="X1458" s="7" t="s">
        <v>7712</v>
      </c>
      <c r="Z1458" s="7" t="s">
        <v>8140</v>
      </c>
      <c r="AA1458" s="7" t="s">
        <v>1870</v>
      </c>
      <c r="AB1458" s="7" t="s">
        <v>1673</v>
      </c>
      <c r="AC1458" s="7" t="s">
        <v>131</v>
      </c>
      <c r="AD1458" s="7" t="s">
        <v>131</v>
      </c>
      <c r="AE1458" s="7">
        <v>1955</v>
      </c>
      <c r="AF1458" s="7" t="s">
        <v>1507</v>
      </c>
      <c r="AG1458" s="7" t="s">
        <v>776</v>
      </c>
      <c r="AH1458" s="7" t="s">
        <v>498</v>
      </c>
      <c r="AI1458" s="7" t="s">
        <v>8250</v>
      </c>
      <c r="AK1458" s="7" t="s">
        <v>8141</v>
      </c>
    </row>
    <row r="1459" spans="1:37" ht="44.45" customHeight="1" x14ac:dyDescent="0.3">
      <c r="A1459" s="10" t="s">
        <v>8071</v>
      </c>
      <c r="B1459" s="7" t="s">
        <v>3729</v>
      </c>
      <c r="C1459" s="7" t="s">
        <v>4066</v>
      </c>
      <c r="D1459" s="32">
        <v>45209</v>
      </c>
      <c r="E1459" s="7" t="s">
        <v>498</v>
      </c>
      <c r="F1459" s="7" t="s">
        <v>498</v>
      </c>
      <c r="G1459" s="7" t="s">
        <v>1700</v>
      </c>
      <c r="H1459" s="67" t="s">
        <v>4043</v>
      </c>
      <c r="J1459" s="67" t="s">
        <v>8134</v>
      </c>
      <c r="K1459" s="7" t="s">
        <v>9121</v>
      </c>
      <c r="L1459" s="7" t="s">
        <v>1938</v>
      </c>
      <c r="M1459" s="7" t="s">
        <v>498</v>
      </c>
      <c r="N1459" s="7" t="s">
        <v>131</v>
      </c>
      <c r="O1459" s="7" t="s">
        <v>1649</v>
      </c>
      <c r="P1459" s="7" t="s">
        <v>8135</v>
      </c>
      <c r="Q1459" s="7" t="s">
        <v>3495</v>
      </c>
      <c r="R1459" s="7" t="s">
        <v>498</v>
      </c>
      <c r="S1459" s="7" t="s">
        <v>7933</v>
      </c>
      <c r="T1459" s="7">
        <v>31</v>
      </c>
      <c r="U1459" s="7">
        <v>8</v>
      </c>
      <c r="X1459" s="7" t="s">
        <v>4497</v>
      </c>
      <c r="Z1459" s="7" t="s">
        <v>8136</v>
      </c>
      <c r="AA1459" s="7" t="s">
        <v>1870</v>
      </c>
      <c r="AB1459" s="7" t="s">
        <v>1673</v>
      </c>
      <c r="AC1459" s="7" t="s">
        <v>131</v>
      </c>
      <c r="AD1459" s="7" t="s">
        <v>498</v>
      </c>
      <c r="AE1459" s="7">
        <v>1965</v>
      </c>
      <c r="AF1459" s="7" t="s">
        <v>1507</v>
      </c>
      <c r="AG1459" s="7" t="s">
        <v>776</v>
      </c>
      <c r="AH1459" s="7" t="s">
        <v>498</v>
      </c>
      <c r="AI1459" s="7" t="s">
        <v>8250</v>
      </c>
      <c r="AK1459" s="7" t="s">
        <v>8137</v>
      </c>
    </row>
    <row r="1460" spans="1:37" ht="44.45" customHeight="1" x14ac:dyDescent="0.3">
      <c r="A1460" s="10" t="s">
        <v>8072</v>
      </c>
      <c r="B1460" s="7" t="s">
        <v>1700</v>
      </c>
      <c r="C1460" s="7" t="s">
        <v>929</v>
      </c>
      <c r="D1460" s="7" t="s">
        <v>498</v>
      </c>
      <c r="E1460" s="7" t="s">
        <v>498</v>
      </c>
      <c r="F1460" s="7" t="s">
        <v>498</v>
      </c>
      <c r="G1460" s="7" t="s">
        <v>1700</v>
      </c>
      <c r="H1460" s="67" t="s">
        <v>8146</v>
      </c>
      <c r="J1460" s="67" t="s">
        <v>8147</v>
      </c>
      <c r="K1460" s="7" t="s">
        <v>9111</v>
      </c>
      <c r="L1460" s="7" t="s">
        <v>1938</v>
      </c>
      <c r="M1460" s="7" t="s">
        <v>498</v>
      </c>
      <c r="N1460" s="7" t="s">
        <v>498</v>
      </c>
      <c r="O1460" s="7" t="s">
        <v>1649</v>
      </c>
      <c r="P1460" s="7" t="s">
        <v>8148</v>
      </c>
      <c r="Q1460" s="7" t="s">
        <v>3495</v>
      </c>
      <c r="R1460" s="7" t="s">
        <v>498</v>
      </c>
      <c r="S1460" s="7" t="s">
        <v>7273</v>
      </c>
      <c r="T1460" s="7">
        <v>28</v>
      </c>
      <c r="U1460" s="7">
        <v>9</v>
      </c>
      <c r="X1460" s="7" t="s">
        <v>2604</v>
      </c>
      <c r="Z1460" s="7" t="s">
        <v>7997</v>
      </c>
      <c r="AA1460" s="7" t="s">
        <v>1870</v>
      </c>
      <c r="AB1460" s="7" t="s">
        <v>1673</v>
      </c>
      <c r="AC1460" s="7" t="s">
        <v>131</v>
      </c>
      <c r="AD1460" s="7" t="s">
        <v>498</v>
      </c>
      <c r="AF1460" s="7" t="s">
        <v>1507</v>
      </c>
      <c r="AG1460" s="7" t="s">
        <v>776</v>
      </c>
      <c r="AH1460" s="7" t="s">
        <v>498</v>
      </c>
      <c r="AI1460" s="7" t="s">
        <v>8250</v>
      </c>
      <c r="AK1460" s="7" t="s">
        <v>8149</v>
      </c>
    </row>
    <row r="1461" spans="1:37" ht="44.45" customHeight="1" x14ac:dyDescent="0.3">
      <c r="A1461" s="10" t="s">
        <v>8073</v>
      </c>
      <c r="B1461" s="7" t="s">
        <v>1700</v>
      </c>
      <c r="C1461" s="7" t="s">
        <v>929</v>
      </c>
      <c r="D1461" s="7" t="s">
        <v>498</v>
      </c>
      <c r="E1461" s="7" t="s">
        <v>498</v>
      </c>
      <c r="F1461" s="7" t="s">
        <v>498</v>
      </c>
      <c r="G1461" s="7" t="s">
        <v>1700</v>
      </c>
      <c r="H1461" s="67" t="s">
        <v>5688</v>
      </c>
      <c r="I1461" s="7" t="s">
        <v>8142</v>
      </c>
      <c r="J1461" s="67" t="s">
        <v>2761</v>
      </c>
      <c r="K1461" s="7" t="s">
        <v>9111</v>
      </c>
      <c r="L1461" s="7" t="s">
        <v>1938</v>
      </c>
      <c r="M1461" s="7" t="s">
        <v>498</v>
      </c>
      <c r="N1461" s="7" t="s">
        <v>498</v>
      </c>
      <c r="P1461" s="7" t="s">
        <v>8143</v>
      </c>
      <c r="Q1461" s="7" t="s">
        <v>3495</v>
      </c>
      <c r="R1461" s="7" t="s">
        <v>498</v>
      </c>
      <c r="S1461" s="7" t="s">
        <v>4227</v>
      </c>
      <c r="T1461" s="7">
        <v>28</v>
      </c>
      <c r="U1461" s="7">
        <v>9</v>
      </c>
      <c r="Z1461" s="7" t="s">
        <v>8144</v>
      </c>
      <c r="AA1461" s="7" t="s">
        <v>1870</v>
      </c>
      <c r="AB1461" s="7" t="s">
        <v>1673</v>
      </c>
      <c r="AC1461" s="7" t="s">
        <v>131</v>
      </c>
      <c r="AD1461" s="7" t="s">
        <v>498</v>
      </c>
      <c r="AE1461" s="7">
        <v>1958</v>
      </c>
      <c r="AF1461" s="7" t="s">
        <v>1507</v>
      </c>
      <c r="AG1461" s="7" t="s">
        <v>805</v>
      </c>
      <c r="AH1461" s="7" t="s">
        <v>498</v>
      </c>
      <c r="AI1461" s="7" t="s">
        <v>8250</v>
      </c>
      <c r="AK1461" s="7" t="s">
        <v>8145</v>
      </c>
    </row>
    <row r="1462" spans="1:37" ht="44.45" customHeight="1" x14ac:dyDescent="0.3">
      <c r="A1462" s="10" t="s">
        <v>8074</v>
      </c>
      <c r="B1462" s="7" t="s">
        <v>1700</v>
      </c>
      <c r="C1462" s="7" t="s">
        <v>929</v>
      </c>
      <c r="D1462" s="7" t="s">
        <v>498</v>
      </c>
      <c r="E1462" s="7" t="s">
        <v>498</v>
      </c>
      <c r="F1462" s="7" t="s">
        <v>498</v>
      </c>
      <c r="G1462" s="7" t="s">
        <v>1700</v>
      </c>
      <c r="H1462" s="67" t="s">
        <v>8150</v>
      </c>
      <c r="J1462" s="67" t="s">
        <v>8151</v>
      </c>
      <c r="K1462" s="7" t="s">
        <v>9121</v>
      </c>
      <c r="L1462" s="7" t="s">
        <v>1938</v>
      </c>
      <c r="M1462" s="7" t="s">
        <v>498</v>
      </c>
      <c r="N1462" s="7" t="s">
        <v>498</v>
      </c>
      <c r="P1462" s="7" t="s">
        <v>8152</v>
      </c>
      <c r="Q1462" s="7" t="s">
        <v>1463</v>
      </c>
      <c r="R1462" s="7" t="s">
        <v>498</v>
      </c>
      <c r="S1462" s="7" t="s">
        <v>7273</v>
      </c>
      <c r="T1462" s="7">
        <v>28</v>
      </c>
      <c r="U1462" s="7">
        <v>9</v>
      </c>
      <c r="X1462" s="7" t="s">
        <v>5400</v>
      </c>
      <c r="Z1462" s="7" t="s">
        <v>8153</v>
      </c>
      <c r="AA1462" s="7" t="s">
        <v>1870</v>
      </c>
      <c r="AB1462" s="7" t="s">
        <v>1673</v>
      </c>
      <c r="AC1462" s="7" t="s">
        <v>131</v>
      </c>
      <c r="AD1462" s="7" t="s">
        <v>131</v>
      </c>
      <c r="AF1462" s="7" t="s">
        <v>1507</v>
      </c>
      <c r="AG1462" s="7" t="s">
        <v>776</v>
      </c>
      <c r="AH1462" s="7" t="s">
        <v>498</v>
      </c>
      <c r="AI1462" s="7" t="s">
        <v>8250</v>
      </c>
      <c r="AK1462" s="7" t="s">
        <v>8154</v>
      </c>
    </row>
    <row r="1463" spans="1:37" ht="44.45" customHeight="1" x14ac:dyDescent="0.3">
      <c r="A1463" s="10" t="s">
        <v>8075</v>
      </c>
      <c r="B1463" s="7" t="s">
        <v>1700</v>
      </c>
      <c r="C1463" s="7" t="s">
        <v>929</v>
      </c>
      <c r="D1463" s="7" t="s">
        <v>498</v>
      </c>
      <c r="E1463" s="7" t="s">
        <v>498</v>
      </c>
      <c r="F1463" s="7" t="s">
        <v>498</v>
      </c>
      <c r="G1463" s="7" t="s">
        <v>1700</v>
      </c>
      <c r="H1463" s="67" t="s">
        <v>8189</v>
      </c>
      <c r="J1463" s="67" t="s">
        <v>8190</v>
      </c>
      <c r="K1463" s="7" t="s">
        <v>9111</v>
      </c>
      <c r="L1463" s="7" t="s">
        <v>1938</v>
      </c>
      <c r="M1463" s="7" t="s">
        <v>498</v>
      </c>
      <c r="N1463" s="7" t="s">
        <v>498</v>
      </c>
      <c r="P1463" s="7" t="s">
        <v>8191</v>
      </c>
      <c r="Q1463" s="7" t="s">
        <v>3495</v>
      </c>
      <c r="R1463" s="7" t="s">
        <v>498</v>
      </c>
      <c r="S1463" s="7" t="s">
        <v>4227</v>
      </c>
      <c r="T1463" s="7">
        <v>28.5</v>
      </c>
      <c r="U1463" s="7">
        <v>9</v>
      </c>
      <c r="X1463" s="7" t="s">
        <v>8192</v>
      </c>
      <c r="Z1463" s="7" t="s">
        <v>7997</v>
      </c>
      <c r="AA1463" s="7" t="s">
        <v>1870</v>
      </c>
      <c r="AB1463" s="7" t="s">
        <v>1673</v>
      </c>
      <c r="AC1463" s="7" t="s">
        <v>131</v>
      </c>
      <c r="AD1463" s="7" t="s">
        <v>498</v>
      </c>
      <c r="AF1463" s="7" t="s">
        <v>1507</v>
      </c>
      <c r="AG1463" s="7" t="s">
        <v>776</v>
      </c>
      <c r="AH1463" s="7" t="s">
        <v>498</v>
      </c>
      <c r="AI1463" s="7" t="s">
        <v>8250</v>
      </c>
      <c r="AK1463" s="7" t="s">
        <v>8199</v>
      </c>
    </row>
    <row r="1464" spans="1:37" ht="44.45" customHeight="1" x14ac:dyDescent="0.3">
      <c r="A1464" s="10" t="s">
        <v>8155</v>
      </c>
      <c r="B1464" s="7" t="s">
        <v>1700</v>
      </c>
      <c r="C1464" s="7" t="s">
        <v>929</v>
      </c>
      <c r="D1464" s="7" t="s">
        <v>498</v>
      </c>
      <c r="E1464" s="7" t="s">
        <v>498</v>
      </c>
      <c r="F1464" s="7" t="s">
        <v>498</v>
      </c>
      <c r="G1464" s="7" t="s">
        <v>1700</v>
      </c>
      <c r="H1464" s="67" t="s">
        <v>7995</v>
      </c>
      <c r="J1464" s="67" t="s">
        <v>2625</v>
      </c>
      <c r="K1464" s="7" t="s">
        <v>9111</v>
      </c>
      <c r="L1464" s="7" t="s">
        <v>1938</v>
      </c>
      <c r="M1464" s="7" t="s">
        <v>498</v>
      </c>
      <c r="N1464" s="7" t="s">
        <v>131</v>
      </c>
      <c r="O1464" s="7" t="s">
        <v>1649</v>
      </c>
      <c r="P1464" s="7" t="s">
        <v>7996</v>
      </c>
      <c r="Q1464" s="7" t="s">
        <v>3495</v>
      </c>
      <c r="R1464" s="7" t="s">
        <v>498</v>
      </c>
      <c r="S1464" s="7" t="s">
        <v>7273</v>
      </c>
      <c r="T1464" s="7">
        <v>28</v>
      </c>
      <c r="U1464" s="7">
        <v>9</v>
      </c>
      <c r="X1464" s="7" t="s">
        <v>7340</v>
      </c>
      <c r="Z1464" s="7" t="s">
        <v>7396</v>
      </c>
      <c r="AA1464" s="7" t="s">
        <v>1870</v>
      </c>
      <c r="AB1464" s="7" t="s">
        <v>1673</v>
      </c>
      <c r="AC1464" s="7" t="s">
        <v>131</v>
      </c>
      <c r="AD1464" s="7" t="s">
        <v>498</v>
      </c>
      <c r="AF1464" s="7" t="s">
        <v>1507</v>
      </c>
      <c r="AG1464" s="7" t="s">
        <v>776</v>
      </c>
      <c r="AH1464" s="7" t="s">
        <v>498</v>
      </c>
      <c r="AI1464" s="7" t="s">
        <v>8250</v>
      </c>
      <c r="AK1464" s="7" t="s">
        <v>8193</v>
      </c>
    </row>
    <row r="1465" spans="1:37" ht="44.45" customHeight="1" x14ac:dyDescent="0.3">
      <c r="A1465" s="10" t="s">
        <v>8156</v>
      </c>
      <c r="B1465" s="7" t="s">
        <v>1700</v>
      </c>
      <c r="C1465" s="7" t="s">
        <v>929</v>
      </c>
      <c r="D1465" s="7" t="s">
        <v>498</v>
      </c>
      <c r="E1465" s="7" t="s">
        <v>498</v>
      </c>
      <c r="F1465" s="7" t="s">
        <v>498</v>
      </c>
      <c r="G1465" s="7" t="s">
        <v>1700</v>
      </c>
      <c r="H1465" s="67" t="s">
        <v>3879</v>
      </c>
      <c r="J1465" s="67" t="s">
        <v>2761</v>
      </c>
      <c r="K1465" s="7" t="s">
        <v>9111</v>
      </c>
      <c r="L1465" s="7" t="s">
        <v>1938</v>
      </c>
      <c r="M1465" s="7" t="s">
        <v>498</v>
      </c>
      <c r="N1465" s="7" t="s">
        <v>131</v>
      </c>
      <c r="O1465" s="7" t="s">
        <v>1649</v>
      </c>
      <c r="P1465" s="7" t="s">
        <v>6432</v>
      </c>
      <c r="Q1465" s="7" t="s">
        <v>3495</v>
      </c>
      <c r="R1465" s="7" t="s">
        <v>498</v>
      </c>
      <c r="S1465" s="7" t="s">
        <v>7273</v>
      </c>
      <c r="T1465" s="7">
        <v>28</v>
      </c>
      <c r="U1465" s="7">
        <v>9</v>
      </c>
      <c r="X1465" s="7" t="s">
        <v>7619</v>
      </c>
      <c r="AA1465" s="7" t="s">
        <v>1870</v>
      </c>
      <c r="AB1465" s="7" t="s">
        <v>1673</v>
      </c>
      <c r="AC1465" s="7" t="s">
        <v>131</v>
      </c>
      <c r="AD1465" s="7" t="s">
        <v>6589</v>
      </c>
      <c r="AF1465" s="7" t="s">
        <v>1507</v>
      </c>
      <c r="AG1465" s="7" t="s">
        <v>776</v>
      </c>
      <c r="AH1465" s="7" t="s">
        <v>498</v>
      </c>
      <c r="AI1465" s="7" t="s">
        <v>8250</v>
      </c>
      <c r="AK1465" s="7" t="s">
        <v>8200</v>
      </c>
    </row>
    <row r="1466" spans="1:37" ht="44.45" customHeight="1" x14ac:dyDescent="0.3">
      <c r="A1466" s="10" t="s">
        <v>8157</v>
      </c>
      <c r="B1466" s="7" t="s">
        <v>1700</v>
      </c>
      <c r="C1466" s="7" t="s">
        <v>929</v>
      </c>
      <c r="D1466" s="7" t="s">
        <v>498</v>
      </c>
      <c r="E1466" s="7" t="s">
        <v>498</v>
      </c>
      <c r="F1466" s="7" t="s">
        <v>498</v>
      </c>
      <c r="G1466" s="7" t="s">
        <v>1700</v>
      </c>
      <c r="H1466" s="67" t="s">
        <v>7616</v>
      </c>
      <c r="I1466" s="7" t="s">
        <v>8194</v>
      </c>
      <c r="J1466" s="67" t="s">
        <v>2625</v>
      </c>
      <c r="K1466" s="7" t="s">
        <v>9111</v>
      </c>
      <c r="L1466" s="7" t="s">
        <v>1938</v>
      </c>
      <c r="M1466" s="7" t="s">
        <v>498</v>
      </c>
      <c r="N1466" s="7" t="s">
        <v>131</v>
      </c>
      <c r="O1466" s="7" t="s">
        <v>1649</v>
      </c>
      <c r="P1466" s="7" t="s">
        <v>8195</v>
      </c>
      <c r="Q1466" s="7" t="s">
        <v>3495</v>
      </c>
      <c r="R1466" s="7" t="s">
        <v>498</v>
      </c>
      <c r="S1466" s="7" t="s">
        <v>7273</v>
      </c>
      <c r="T1466" s="7">
        <v>28</v>
      </c>
      <c r="U1466" s="7">
        <v>9</v>
      </c>
      <c r="X1466" s="7" t="s">
        <v>8196</v>
      </c>
      <c r="Z1466" s="7" t="s">
        <v>8197</v>
      </c>
      <c r="AA1466" s="7" t="s">
        <v>1870</v>
      </c>
      <c r="AB1466" s="7" t="s">
        <v>1673</v>
      </c>
      <c r="AC1466" s="7" t="s">
        <v>131</v>
      </c>
      <c r="AD1466" s="7" t="s">
        <v>498</v>
      </c>
      <c r="AF1466" s="7" t="s">
        <v>1507</v>
      </c>
      <c r="AG1466" s="7" t="s">
        <v>776</v>
      </c>
      <c r="AH1466" s="7" t="s">
        <v>498</v>
      </c>
      <c r="AI1466" s="7" t="s">
        <v>8250</v>
      </c>
      <c r="AK1466" s="7" t="s">
        <v>8198</v>
      </c>
    </row>
    <row r="1467" spans="1:37" ht="44.45" customHeight="1" x14ac:dyDescent="0.3">
      <c r="A1467" s="10" t="s">
        <v>8158</v>
      </c>
      <c r="B1467" s="7" t="s">
        <v>1700</v>
      </c>
      <c r="C1467" s="7" t="s">
        <v>929</v>
      </c>
      <c r="D1467" s="7" t="s">
        <v>498</v>
      </c>
      <c r="E1467" s="7" t="s">
        <v>498</v>
      </c>
      <c r="F1467" s="7" t="s">
        <v>498</v>
      </c>
      <c r="G1467" s="7" t="s">
        <v>1700</v>
      </c>
      <c r="H1467" s="67" t="s">
        <v>8204</v>
      </c>
      <c r="J1467" s="67" t="s">
        <v>2625</v>
      </c>
      <c r="K1467" s="7" t="s">
        <v>9111</v>
      </c>
      <c r="L1467" s="7" t="s">
        <v>1938</v>
      </c>
      <c r="M1467" s="7" t="s">
        <v>498</v>
      </c>
      <c r="N1467" s="7" t="s">
        <v>131</v>
      </c>
      <c r="O1467" s="7" t="s">
        <v>1649</v>
      </c>
      <c r="P1467" s="7" t="s">
        <v>8201</v>
      </c>
      <c r="Q1467" s="7" t="s">
        <v>3495</v>
      </c>
      <c r="R1467" s="7" t="s">
        <v>498</v>
      </c>
      <c r="S1467" s="7" t="s">
        <v>4227</v>
      </c>
      <c r="T1467" s="7">
        <v>28</v>
      </c>
      <c r="U1467" s="7">
        <v>9</v>
      </c>
      <c r="Z1467" s="7" t="s">
        <v>7396</v>
      </c>
      <c r="AA1467" s="7" t="s">
        <v>1870</v>
      </c>
      <c r="AB1467" s="7" t="s">
        <v>1673</v>
      </c>
      <c r="AC1467" s="7" t="s">
        <v>131</v>
      </c>
      <c r="AD1467" s="7" t="s">
        <v>498</v>
      </c>
      <c r="AF1467" s="7" t="s">
        <v>1507</v>
      </c>
      <c r="AG1467" s="7" t="s">
        <v>776</v>
      </c>
      <c r="AH1467" s="7" t="s">
        <v>498</v>
      </c>
      <c r="AI1467" s="7" t="s">
        <v>8250</v>
      </c>
      <c r="AK1467" s="7" t="s">
        <v>8205</v>
      </c>
    </row>
    <row r="1468" spans="1:37" ht="44.45" customHeight="1" x14ac:dyDescent="0.3">
      <c r="A1468" s="10" t="s">
        <v>8159</v>
      </c>
      <c r="B1468" s="7" t="s">
        <v>957</v>
      </c>
      <c r="C1468" s="7" t="s">
        <v>929</v>
      </c>
      <c r="D1468" s="7" t="s">
        <v>498</v>
      </c>
      <c r="E1468" s="7" t="s">
        <v>498</v>
      </c>
      <c r="F1468" s="7" t="s">
        <v>498</v>
      </c>
      <c r="G1468" s="7" t="s">
        <v>1700</v>
      </c>
      <c r="H1468" s="67" t="s">
        <v>7470</v>
      </c>
      <c r="J1468" s="67" t="s">
        <v>2625</v>
      </c>
      <c r="K1468" s="7" t="s">
        <v>9111</v>
      </c>
      <c r="L1468" s="7" t="s">
        <v>1938</v>
      </c>
      <c r="M1468" s="7" t="s">
        <v>498</v>
      </c>
      <c r="N1468" s="7" t="s">
        <v>131</v>
      </c>
      <c r="O1468" s="7" t="s">
        <v>1649</v>
      </c>
      <c r="P1468" s="7" t="s">
        <v>8201</v>
      </c>
      <c r="Q1468" s="7" t="s">
        <v>3495</v>
      </c>
      <c r="R1468" s="7" t="s">
        <v>498</v>
      </c>
      <c r="S1468" s="7" t="s">
        <v>4227</v>
      </c>
      <c r="T1468" s="7">
        <v>28</v>
      </c>
      <c r="U1468" s="7">
        <v>9</v>
      </c>
      <c r="X1468" s="7" t="s">
        <v>2604</v>
      </c>
      <c r="Z1468" s="7" t="s">
        <v>8202</v>
      </c>
      <c r="AA1468" s="7" t="s">
        <v>1870</v>
      </c>
      <c r="AB1468" s="7" t="s">
        <v>1673</v>
      </c>
      <c r="AC1468" s="7" t="s">
        <v>131</v>
      </c>
      <c r="AD1468" s="7" t="s">
        <v>498</v>
      </c>
      <c r="AF1468" s="7" t="s">
        <v>4819</v>
      </c>
      <c r="AG1468" s="7" t="s">
        <v>776</v>
      </c>
      <c r="AH1468" s="7" t="s">
        <v>498</v>
      </c>
      <c r="AI1468" s="7" t="s">
        <v>8250</v>
      </c>
      <c r="AK1468" s="7" t="s">
        <v>8203</v>
      </c>
    </row>
    <row r="1469" spans="1:37" ht="44.45" customHeight="1" x14ac:dyDescent="0.3">
      <c r="A1469" s="10" t="s">
        <v>8160</v>
      </c>
      <c r="B1469" s="7" t="s">
        <v>1700</v>
      </c>
      <c r="C1469" s="7" t="s">
        <v>929</v>
      </c>
      <c r="D1469" s="7" t="s">
        <v>498</v>
      </c>
      <c r="E1469" s="7" t="s">
        <v>131</v>
      </c>
      <c r="F1469" s="7" t="s">
        <v>498</v>
      </c>
      <c r="G1469" s="7" t="s">
        <v>1700</v>
      </c>
      <c r="H1469" s="67" t="s">
        <v>8208</v>
      </c>
      <c r="J1469" s="67" t="s">
        <v>8206</v>
      </c>
      <c r="K1469" s="49" t="s">
        <v>9162</v>
      </c>
      <c r="L1469" s="7" t="s">
        <v>1938</v>
      </c>
      <c r="M1469" s="7" t="s">
        <v>498</v>
      </c>
      <c r="N1469" s="7" t="s">
        <v>131</v>
      </c>
      <c r="O1469" s="7" t="s">
        <v>1649</v>
      </c>
      <c r="P1469" s="7" t="s">
        <v>8207</v>
      </c>
      <c r="Q1469" s="7" t="s">
        <v>3495</v>
      </c>
      <c r="R1469" s="7" t="s">
        <v>498</v>
      </c>
      <c r="S1469" s="7" t="s">
        <v>7273</v>
      </c>
      <c r="T1469" s="7">
        <v>29</v>
      </c>
      <c r="U1469" s="7">
        <v>9</v>
      </c>
      <c r="X1469" s="7" t="s">
        <v>8209</v>
      </c>
      <c r="Y1469" s="7" t="s">
        <v>4965</v>
      </c>
      <c r="Z1469" s="7" t="s">
        <v>8210</v>
      </c>
      <c r="AA1469" s="7" t="s">
        <v>1678</v>
      </c>
      <c r="AB1469" s="7" t="s">
        <v>1673</v>
      </c>
      <c r="AC1469" s="7" t="s">
        <v>498</v>
      </c>
      <c r="AD1469" s="7" t="s">
        <v>131</v>
      </c>
      <c r="AF1469" s="7" t="s">
        <v>1562</v>
      </c>
      <c r="AG1469" s="7" t="s">
        <v>776</v>
      </c>
      <c r="AH1469" s="7" t="s">
        <v>498</v>
      </c>
      <c r="AI1469" s="7" t="s">
        <v>6550</v>
      </c>
      <c r="AK1469" s="7" t="s">
        <v>8211</v>
      </c>
    </row>
    <row r="1470" spans="1:37" ht="44.45" customHeight="1" x14ac:dyDescent="0.3">
      <c r="A1470" s="10" t="s">
        <v>8161</v>
      </c>
      <c r="B1470" s="7" t="s">
        <v>1700</v>
      </c>
      <c r="C1470" s="7" t="s">
        <v>929</v>
      </c>
      <c r="D1470" s="7" t="s">
        <v>498</v>
      </c>
      <c r="E1470" s="7" t="s">
        <v>131</v>
      </c>
      <c r="F1470" s="7" t="s">
        <v>498</v>
      </c>
      <c r="G1470" s="7" t="s">
        <v>1700</v>
      </c>
      <c r="H1470" s="67" t="s">
        <v>8212</v>
      </c>
      <c r="J1470" s="67" t="s">
        <v>8213</v>
      </c>
      <c r="K1470" s="7" t="s">
        <v>2742</v>
      </c>
      <c r="L1470" s="7" t="s">
        <v>1938</v>
      </c>
      <c r="M1470" s="7" t="s">
        <v>498</v>
      </c>
      <c r="N1470" s="7" t="s">
        <v>131</v>
      </c>
      <c r="O1470" s="7" t="s">
        <v>6773</v>
      </c>
      <c r="P1470" s="7" t="s">
        <v>8214</v>
      </c>
      <c r="Q1470" s="7" t="s">
        <v>1423</v>
      </c>
      <c r="R1470" s="7" t="s">
        <v>498</v>
      </c>
      <c r="S1470" s="7" t="s">
        <v>5392</v>
      </c>
      <c r="T1470" s="7">
        <v>30</v>
      </c>
      <c r="U1470" s="7">
        <v>9</v>
      </c>
      <c r="V1470" s="7">
        <v>1928</v>
      </c>
      <c r="W1470" s="7" t="s">
        <v>5003</v>
      </c>
      <c r="X1470" s="7" t="s">
        <v>338</v>
      </c>
      <c r="Y1470" s="7" t="s">
        <v>8048</v>
      </c>
      <c r="Z1470" s="7" t="s">
        <v>8215</v>
      </c>
      <c r="AA1470" s="7" t="s">
        <v>1678</v>
      </c>
      <c r="AB1470" s="7" t="s">
        <v>1673</v>
      </c>
      <c r="AC1470" s="7" t="s">
        <v>498</v>
      </c>
      <c r="AD1470" s="7" t="s">
        <v>131</v>
      </c>
      <c r="AF1470" s="7" t="s">
        <v>1507</v>
      </c>
      <c r="AG1470" s="7" t="s">
        <v>776</v>
      </c>
      <c r="AH1470" s="7" t="s">
        <v>498</v>
      </c>
      <c r="AI1470" s="7" t="s">
        <v>8251</v>
      </c>
      <c r="AK1470" s="7" t="s">
        <v>8216</v>
      </c>
    </row>
    <row r="1471" spans="1:37" ht="44.45" customHeight="1" x14ac:dyDescent="0.3">
      <c r="A1471" s="10" t="s">
        <v>8162</v>
      </c>
      <c r="B1471" s="7" t="s">
        <v>1700</v>
      </c>
      <c r="C1471" s="7" t="s">
        <v>929</v>
      </c>
      <c r="D1471" s="7" t="s">
        <v>498</v>
      </c>
      <c r="E1471" s="7" t="s">
        <v>131</v>
      </c>
      <c r="F1471" s="7" t="s">
        <v>498</v>
      </c>
      <c r="G1471" s="7" t="s">
        <v>1700</v>
      </c>
      <c r="H1471" s="67" t="s">
        <v>8217</v>
      </c>
      <c r="J1471" s="68" t="s">
        <v>9108</v>
      </c>
      <c r="K1471" s="49" t="s">
        <v>2742</v>
      </c>
      <c r="L1471" s="7" t="s">
        <v>1938</v>
      </c>
      <c r="M1471" s="7" t="s">
        <v>498</v>
      </c>
      <c r="N1471" s="7" t="s">
        <v>131</v>
      </c>
      <c r="O1471" s="7" t="s">
        <v>1649</v>
      </c>
      <c r="P1471" s="7" t="s">
        <v>7516</v>
      </c>
      <c r="Q1471" s="7" t="s">
        <v>3495</v>
      </c>
      <c r="R1471" s="7" t="s">
        <v>498</v>
      </c>
      <c r="S1471" s="7" t="s">
        <v>4580</v>
      </c>
      <c r="T1471" s="7">
        <v>30</v>
      </c>
      <c r="U1471" s="7">
        <v>9</v>
      </c>
      <c r="X1471" s="7" t="s">
        <v>5762</v>
      </c>
      <c r="Y1471" s="7" t="s">
        <v>8048</v>
      </c>
      <c r="Z1471" s="7" t="s">
        <v>7218</v>
      </c>
      <c r="AA1471" s="7" t="s">
        <v>1678</v>
      </c>
      <c r="AB1471" s="7" t="s">
        <v>1870</v>
      </c>
      <c r="AC1471" s="7" t="s">
        <v>498</v>
      </c>
      <c r="AD1471" s="7" t="s">
        <v>6589</v>
      </c>
      <c r="AF1471" s="7" t="s">
        <v>1562</v>
      </c>
      <c r="AG1471" s="7" t="s">
        <v>776</v>
      </c>
      <c r="AH1471" s="7" t="s">
        <v>498</v>
      </c>
      <c r="AI1471" s="7" t="s">
        <v>8251</v>
      </c>
      <c r="AK1471" s="7" t="s">
        <v>8218</v>
      </c>
    </row>
    <row r="1472" spans="1:37" ht="44.45" customHeight="1" x14ac:dyDescent="0.3">
      <c r="A1472" s="10" t="s">
        <v>8163</v>
      </c>
      <c r="B1472" s="7" t="s">
        <v>1700</v>
      </c>
      <c r="C1472" s="7" t="s">
        <v>929</v>
      </c>
      <c r="D1472" s="7" t="s">
        <v>498</v>
      </c>
      <c r="E1472" s="7" t="s">
        <v>131</v>
      </c>
      <c r="F1472" s="7" t="s">
        <v>498</v>
      </c>
      <c r="G1472" s="7" t="s">
        <v>1700</v>
      </c>
      <c r="H1472" s="67" t="s">
        <v>8223</v>
      </c>
      <c r="J1472" s="67" t="s">
        <v>4253</v>
      </c>
      <c r="K1472" s="7" t="s">
        <v>9115</v>
      </c>
      <c r="L1472" s="7" t="s">
        <v>1938</v>
      </c>
      <c r="M1472" s="7" t="s">
        <v>498</v>
      </c>
      <c r="N1472" s="7" t="s">
        <v>131</v>
      </c>
      <c r="O1472" s="7" t="s">
        <v>1649</v>
      </c>
      <c r="P1472" s="7" t="s">
        <v>8214</v>
      </c>
      <c r="Q1472" s="7" t="s">
        <v>4988</v>
      </c>
      <c r="R1472" s="7" t="s">
        <v>498</v>
      </c>
      <c r="S1472" s="7" t="s">
        <v>5392</v>
      </c>
      <c r="T1472" s="7">
        <v>30</v>
      </c>
      <c r="U1472" s="7">
        <v>9</v>
      </c>
      <c r="X1472" s="7" t="s">
        <v>8224</v>
      </c>
      <c r="Z1472" s="7" t="s">
        <v>4866</v>
      </c>
      <c r="AA1472" s="7" t="s">
        <v>1678</v>
      </c>
      <c r="AB1472" s="7" t="s">
        <v>1673</v>
      </c>
      <c r="AC1472" s="7" t="s">
        <v>131</v>
      </c>
      <c r="AD1472" s="7" t="s">
        <v>498</v>
      </c>
      <c r="AF1472" s="7" t="s">
        <v>4819</v>
      </c>
      <c r="AG1472" s="7" t="s">
        <v>776</v>
      </c>
      <c r="AH1472" s="7" t="s">
        <v>498</v>
      </c>
      <c r="AI1472" s="7" t="s">
        <v>8251</v>
      </c>
      <c r="AK1472" s="7" t="s">
        <v>8225</v>
      </c>
    </row>
    <row r="1473" spans="1:37" ht="44.45" customHeight="1" x14ac:dyDescent="0.3">
      <c r="A1473" s="10" t="s">
        <v>8164</v>
      </c>
      <c r="B1473" s="7" t="s">
        <v>1700</v>
      </c>
      <c r="C1473" s="7" t="s">
        <v>929</v>
      </c>
      <c r="D1473" s="7" t="s">
        <v>498</v>
      </c>
      <c r="E1473" s="7" t="s">
        <v>131</v>
      </c>
      <c r="F1473" s="7" t="s">
        <v>498</v>
      </c>
      <c r="G1473" s="7" t="s">
        <v>1700</v>
      </c>
      <c r="H1473" s="67" t="s">
        <v>8219</v>
      </c>
      <c r="J1473" s="67" t="s">
        <v>4620</v>
      </c>
      <c r="K1473" s="7" t="s">
        <v>9115</v>
      </c>
      <c r="L1473" s="7" t="s">
        <v>1938</v>
      </c>
      <c r="M1473" s="7" t="s">
        <v>498</v>
      </c>
      <c r="N1473" s="7" t="s">
        <v>131</v>
      </c>
      <c r="O1473" s="7" t="s">
        <v>1649</v>
      </c>
      <c r="P1473" s="7" t="s">
        <v>8220</v>
      </c>
      <c r="Q1473" s="7" t="s">
        <v>3495</v>
      </c>
      <c r="R1473" s="7" t="s">
        <v>498</v>
      </c>
      <c r="S1473" s="7" t="s">
        <v>8221</v>
      </c>
      <c r="T1473" s="7">
        <v>30</v>
      </c>
      <c r="U1473" s="7">
        <v>9</v>
      </c>
      <c r="W1473" s="7" t="s">
        <v>4965</v>
      </c>
      <c r="X1473" s="7" t="s">
        <v>5762</v>
      </c>
      <c r="Y1473" s="7" t="s">
        <v>5003</v>
      </c>
      <c r="Z1473" s="7" t="s">
        <v>7218</v>
      </c>
      <c r="AA1473" s="7" t="s">
        <v>1678</v>
      </c>
      <c r="AB1473" s="7" t="s">
        <v>1673</v>
      </c>
      <c r="AC1473" s="7" t="s">
        <v>498</v>
      </c>
      <c r="AD1473" s="7" t="s">
        <v>131</v>
      </c>
      <c r="AF1473" s="7" t="s">
        <v>1562</v>
      </c>
      <c r="AG1473" s="7" t="s">
        <v>776</v>
      </c>
      <c r="AH1473" s="7" t="s">
        <v>498</v>
      </c>
      <c r="AI1473" s="7" t="s">
        <v>8251</v>
      </c>
      <c r="AK1473" s="7" t="s">
        <v>8222</v>
      </c>
    </row>
    <row r="1474" spans="1:37" ht="44.45" customHeight="1" x14ac:dyDescent="0.3">
      <c r="A1474" s="10" t="s">
        <v>8165</v>
      </c>
      <c r="B1474" s="7" t="s">
        <v>1700</v>
      </c>
      <c r="C1474" s="7" t="s">
        <v>929</v>
      </c>
      <c r="D1474" s="7" t="s">
        <v>498</v>
      </c>
      <c r="E1474" s="7" t="s">
        <v>131</v>
      </c>
      <c r="F1474" s="7" t="s">
        <v>498</v>
      </c>
      <c r="G1474" s="7" t="s">
        <v>1700</v>
      </c>
      <c r="H1474" s="67" t="s">
        <v>8226</v>
      </c>
      <c r="J1474" s="67" t="s">
        <v>4620</v>
      </c>
      <c r="K1474" s="7" t="s">
        <v>9115</v>
      </c>
      <c r="L1474" s="7" t="s">
        <v>1938</v>
      </c>
      <c r="M1474" s="7" t="s">
        <v>498</v>
      </c>
      <c r="N1474" s="7" t="s">
        <v>131</v>
      </c>
      <c r="O1474" s="7" t="s">
        <v>1649</v>
      </c>
      <c r="P1474" s="7" t="s">
        <v>8227</v>
      </c>
      <c r="Q1474" s="7" t="s">
        <v>1423</v>
      </c>
      <c r="R1474" s="7" t="s">
        <v>498</v>
      </c>
      <c r="S1474" s="7" t="s">
        <v>8221</v>
      </c>
      <c r="T1474" s="7">
        <v>30</v>
      </c>
      <c r="U1474" s="7">
        <v>9</v>
      </c>
      <c r="X1474" s="7" t="s">
        <v>5128</v>
      </c>
      <c r="Y1474" s="7" t="s">
        <v>8048</v>
      </c>
      <c r="Z1474" s="7" t="s">
        <v>8228</v>
      </c>
      <c r="AA1474" s="7" t="s">
        <v>1678</v>
      </c>
      <c r="AB1474" s="7" t="s">
        <v>1870</v>
      </c>
      <c r="AC1474" s="7" t="s">
        <v>498</v>
      </c>
      <c r="AD1474" s="7" t="s">
        <v>131</v>
      </c>
      <c r="AF1474" s="7" t="s">
        <v>1507</v>
      </c>
      <c r="AG1474" s="7" t="s">
        <v>776</v>
      </c>
      <c r="AH1474" s="7" t="s">
        <v>498</v>
      </c>
      <c r="AI1474" s="7" t="s">
        <v>8251</v>
      </c>
      <c r="AK1474" s="7" t="s">
        <v>8229</v>
      </c>
    </row>
    <row r="1475" spans="1:37" ht="44.45" customHeight="1" x14ac:dyDescent="0.3">
      <c r="A1475" s="10" t="s">
        <v>8166</v>
      </c>
      <c r="B1475" s="7" t="s">
        <v>1700</v>
      </c>
      <c r="C1475" s="7" t="s">
        <v>929</v>
      </c>
      <c r="D1475" s="7" t="s">
        <v>498</v>
      </c>
      <c r="E1475" s="7" t="s">
        <v>131</v>
      </c>
      <c r="F1475" s="7" t="s">
        <v>498</v>
      </c>
      <c r="G1475" s="7" t="s">
        <v>1700</v>
      </c>
      <c r="H1475" s="67" t="s">
        <v>8230</v>
      </c>
      <c r="J1475" s="67" t="s">
        <v>8231</v>
      </c>
      <c r="K1475" s="7" t="s">
        <v>9159</v>
      </c>
      <c r="L1475" s="7" t="s">
        <v>1938</v>
      </c>
      <c r="M1475" s="7" t="s">
        <v>498</v>
      </c>
      <c r="N1475" s="7" t="s">
        <v>498</v>
      </c>
      <c r="P1475" s="7" t="s">
        <v>8232</v>
      </c>
      <c r="Q1475" s="7" t="s">
        <v>1423</v>
      </c>
      <c r="R1475" s="7" t="s">
        <v>498</v>
      </c>
      <c r="S1475" s="7" t="s">
        <v>8221</v>
      </c>
      <c r="T1475" s="7">
        <v>30</v>
      </c>
      <c r="U1475" s="7">
        <v>9</v>
      </c>
      <c r="W1475" s="7" t="s">
        <v>4965</v>
      </c>
      <c r="X1475" s="7" t="s">
        <v>7025</v>
      </c>
      <c r="Y1475" s="7" t="s">
        <v>8048</v>
      </c>
      <c r="Z1475" s="7" t="s">
        <v>8233</v>
      </c>
      <c r="AA1475" s="7" t="s">
        <v>1678</v>
      </c>
      <c r="AB1475" s="7" t="s">
        <v>1870</v>
      </c>
      <c r="AC1475" s="7" t="s">
        <v>498</v>
      </c>
      <c r="AD1475" s="7" t="s">
        <v>498</v>
      </c>
      <c r="AF1475" s="7" t="s">
        <v>1562</v>
      </c>
      <c r="AG1475" s="7" t="s">
        <v>776</v>
      </c>
      <c r="AH1475" s="7" t="s">
        <v>498</v>
      </c>
      <c r="AI1475" s="7" t="s">
        <v>8251</v>
      </c>
      <c r="AK1475" s="7" t="s">
        <v>8234</v>
      </c>
    </row>
    <row r="1476" spans="1:37" ht="44.45" customHeight="1" x14ac:dyDescent="0.3">
      <c r="A1476" s="10" t="s">
        <v>8167</v>
      </c>
      <c r="B1476" s="7" t="s">
        <v>1700</v>
      </c>
      <c r="C1476" s="7" t="s">
        <v>929</v>
      </c>
      <c r="D1476" s="7" t="s">
        <v>498</v>
      </c>
      <c r="E1476" s="7" t="s">
        <v>131</v>
      </c>
      <c r="F1476" s="7" t="s">
        <v>498</v>
      </c>
      <c r="G1476" s="7" t="s">
        <v>1700</v>
      </c>
      <c r="H1476" s="67" t="s">
        <v>8235</v>
      </c>
      <c r="J1476" s="67" t="s">
        <v>4253</v>
      </c>
      <c r="K1476" s="7" t="s">
        <v>9115</v>
      </c>
      <c r="L1476" s="7" t="s">
        <v>1938</v>
      </c>
      <c r="M1476" s="7" t="s">
        <v>498</v>
      </c>
      <c r="N1476" s="7" t="s">
        <v>131</v>
      </c>
      <c r="O1476" s="7" t="s">
        <v>1649</v>
      </c>
      <c r="P1476" s="7" t="s">
        <v>8214</v>
      </c>
      <c r="Q1476" s="7" t="s">
        <v>1423</v>
      </c>
      <c r="R1476" s="7" t="s">
        <v>498</v>
      </c>
      <c r="S1476" s="7" t="s">
        <v>4227</v>
      </c>
      <c r="T1476" s="7">
        <v>30</v>
      </c>
      <c r="U1476" s="7">
        <v>9</v>
      </c>
      <c r="Y1476" s="7" t="s">
        <v>8236</v>
      </c>
      <c r="Z1476" s="7" t="s">
        <v>7892</v>
      </c>
      <c r="AA1476" s="7" t="s">
        <v>1678</v>
      </c>
      <c r="AB1476" s="7" t="s">
        <v>1673</v>
      </c>
      <c r="AC1476" s="7" t="s">
        <v>498</v>
      </c>
      <c r="AD1476" s="7" t="s">
        <v>131</v>
      </c>
      <c r="AF1476" s="7" t="s">
        <v>1562</v>
      </c>
      <c r="AG1476" s="7" t="s">
        <v>805</v>
      </c>
      <c r="AH1476" s="7" t="s">
        <v>498</v>
      </c>
      <c r="AI1476" s="7" t="s">
        <v>8251</v>
      </c>
      <c r="AK1476" s="7" t="s">
        <v>8237</v>
      </c>
    </row>
    <row r="1477" spans="1:37" ht="44.45" customHeight="1" x14ac:dyDescent="0.3">
      <c r="A1477" s="10" t="s">
        <v>8168</v>
      </c>
      <c r="B1477" s="7" t="s">
        <v>1700</v>
      </c>
      <c r="C1477" s="7" t="s">
        <v>929</v>
      </c>
      <c r="D1477" s="7" t="s">
        <v>498</v>
      </c>
      <c r="E1477" s="7" t="s">
        <v>498</v>
      </c>
      <c r="F1477" s="7" t="s">
        <v>498</v>
      </c>
      <c r="G1477" s="7" t="s">
        <v>1700</v>
      </c>
      <c r="H1477" s="67" t="s">
        <v>8243</v>
      </c>
      <c r="J1477" s="67" t="s">
        <v>4253</v>
      </c>
      <c r="K1477" s="7" t="s">
        <v>9115</v>
      </c>
      <c r="L1477" s="7" t="s">
        <v>1938</v>
      </c>
      <c r="M1477" s="7" t="s">
        <v>498</v>
      </c>
      <c r="N1477" s="7" t="s">
        <v>131</v>
      </c>
      <c r="O1477" s="7" t="s">
        <v>1649</v>
      </c>
      <c r="P1477" s="7" t="s">
        <v>8244</v>
      </c>
      <c r="Q1477" s="7" t="s">
        <v>3495</v>
      </c>
      <c r="R1477" s="7" t="s">
        <v>498</v>
      </c>
      <c r="S1477" s="7" t="s">
        <v>7405</v>
      </c>
      <c r="T1477" s="7">
        <v>31</v>
      </c>
      <c r="U1477" s="7">
        <v>10</v>
      </c>
      <c r="Y1477" s="7" t="s">
        <v>5003</v>
      </c>
      <c r="Z1477" s="7" t="s">
        <v>6926</v>
      </c>
      <c r="AA1477" s="7" t="s">
        <v>1678</v>
      </c>
      <c r="AB1477" s="7" t="s">
        <v>1870</v>
      </c>
      <c r="AC1477" s="7" t="s">
        <v>498</v>
      </c>
      <c r="AD1477" s="7" t="s">
        <v>131</v>
      </c>
      <c r="AF1477" s="7" t="s">
        <v>1507</v>
      </c>
      <c r="AG1477" s="7" t="s">
        <v>776</v>
      </c>
      <c r="AH1477" s="7" t="s">
        <v>498</v>
      </c>
      <c r="AI1477" s="7" t="s">
        <v>8251</v>
      </c>
      <c r="AK1477" s="7" t="s">
        <v>8245</v>
      </c>
    </row>
    <row r="1478" spans="1:37" ht="44.45" customHeight="1" x14ac:dyDescent="0.3">
      <c r="A1478" s="10" t="s">
        <v>8169</v>
      </c>
      <c r="B1478" s="7" t="s">
        <v>1700</v>
      </c>
      <c r="C1478" s="7" t="s">
        <v>929</v>
      </c>
      <c r="D1478" s="7" t="s">
        <v>498</v>
      </c>
      <c r="E1478" s="7" t="s">
        <v>131</v>
      </c>
      <c r="F1478" s="7" t="s">
        <v>498</v>
      </c>
      <c r="G1478" s="7" t="s">
        <v>1700</v>
      </c>
      <c r="H1478" s="67" t="s">
        <v>8238</v>
      </c>
      <c r="J1478" s="67" t="s">
        <v>4253</v>
      </c>
      <c r="K1478" s="7" t="s">
        <v>9115</v>
      </c>
      <c r="L1478" s="7" t="s">
        <v>1938</v>
      </c>
      <c r="M1478" s="7" t="s">
        <v>498</v>
      </c>
      <c r="N1478" s="7" t="s">
        <v>498</v>
      </c>
      <c r="P1478" s="7" t="s">
        <v>8239</v>
      </c>
      <c r="Q1478" s="7" t="s">
        <v>3495</v>
      </c>
      <c r="R1478" s="7" t="s">
        <v>498</v>
      </c>
      <c r="S1478" s="7" t="s">
        <v>7711</v>
      </c>
      <c r="T1478" s="7">
        <v>30</v>
      </c>
      <c r="U1478" s="7">
        <v>10</v>
      </c>
      <c r="W1478" s="7" t="s">
        <v>4965</v>
      </c>
      <c r="Y1478" s="7" t="s">
        <v>8240</v>
      </c>
      <c r="AA1478" s="7" t="s">
        <v>1870</v>
      </c>
      <c r="AB1478" s="7" t="s">
        <v>1673</v>
      </c>
      <c r="AC1478" s="7" t="s">
        <v>131</v>
      </c>
      <c r="AD1478" s="7" t="s">
        <v>6589</v>
      </c>
      <c r="AF1478" s="7" t="s">
        <v>1562</v>
      </c>
      <c r="AG1478" s="7" t="s">
        <v>776</v>
      </c>
      <c r="AH1478" s="7" t="s">
        <v>498</v>
      </c>
      <c r="AI1478" s="7" t="s">
        <v>8251</v>
      </c>
      <c r="AK1478" s="7" t="s">
        <v>8241</v>
      </c>
    </row>
    <row r="1479" spans="1:37" ht="44.45" customHeight="1" x14ac:dyDescent="0.3">
      <c r="A1479" s="10" t="s">
        <v>8170</v>
      </c>
      <c r="B1479" s="7" t="s">
        <v>1700</v>
      </c>
      <c r="C1479" s="7" t="s">
        <v>929</v>
      </c>
      <c r="D1479" s="7" t="s">
        <v>498</v>
      </c>
      <c r="E1479" s="7" t="s">
        <v>498</v>
      </c>
      <c r="F1479" s="7" t="s">
        <v>498</v>
      </c>
      <c r="G1479" s="7" t="s">
        <v>1700</v>
      </c>
      <c r="H1479" s="67" t="s">
        <v>8242</v>
      </c>
      <c r="J1479" s="67" t="s">
        <v>4253</v>
      </c>
      <c r="K1479" s="7" t="s">
        <v>9115</v>
      </c>
      <c r="L1479" s="7" t="s">
        <v>1938</v>
      </c>
      <c r="M1479" s="7" t="s">
        <v>498</v>
      </c>
      <c r="N1479" s="7" t="s">
        <v>498</v>
      </c>
      <c r="P1479" s="7" t="s">
        <v>8239</v>
      </c>
      <c r="Q1479" s="7" t="s">
        <v>3495</v>
      </c>
      <c r="R1479" s="7" t="s">
        <v>498</v>
      </c>
      <c r="S1479" s="7" t="s">
        <v>7405</v>
      </c>
      <c r="T1479" s="7">
        <v>31</v>
      </c>
      <c r="U1479" s="7">
        <v>10</v>
      </c>
      <c r="Y1479" s="7" t="s">
        <v>8048</v>
      </c>
      <c r="Z1479" s="7" t="s">
        <v>8049</v>
      </c>
      <c r="AA1479" s="7" t="s">
        <v>1678</v>
      </c>
      <c r="AB1479" s="7" t="s">
        <v>1870</v>
      </c>
      <c r="AC1479" s="7" t="s">
        <v>498</v>
      </c>
      <c r="AD1479" s="7" t="s">
        <v>498</v>
      </c>
      <c r="AF1479" s="7" t="s">
        <v>1562</v>
      </c>
      <c r="AG1479" s="7" t="s">
        <v>776</v>
      </c>
      <c r="AH1479" s="7" t="s">
        <v>498</v>
      </c>
      <c r="AI1479" s="7" t="s">
        <v>8251</v>
      </c>
      <c r="AK1479" s="7" t="s">
        <v>8246</v>
      </c>
    </row>
    <row r="1480" spans="1:37" ht="44.45" customHeight="1" x14ac:dyDescent="0.3">
      <c r="A1480" s="10" t="s">
        <v>8171</v>
      </c>
      <c r="B1480" s="7" t="s">
        <v>1700</v>
      </c>
      <c r="C1480" s="7" t="s">
        <v>929</v>
      </c>
      <c r="D1480" s="7" t="s">
        <v>498</v>
      </c>
      <c r="E1480" s="7" t="s">
        <v>498</v>
      </c>
      <c r="F1480" s="7" t="s">
        <v>498</v>
      </c>
      <c r="G1480" s="7" t="s">
        <v>1700</v>
      </c>
      <c r="H1480" s="67" t="s">
        <v>8247</v>
      </c>
      <c r="J1480" s="67" t="s">
        <v>4253</v>
      </c>
      <c r="K1480" s="7" t="s">
        <v>9115</v>
      </c>
      <c r="L1480" s="7" t="s">
        <v>1938</v>
      </c>
      <c r="M1480" s="7" t="s">
        <v>498</v>
      </c>
      <c r="N1480" s="7" t="s">
        <v>498</v>
      </c>
      <c r="P1480" s="7" t="s">
        <v>8248</v>
      </c>
      <c r="Q1480" s="7" t="s">
        <v>3495</v>
      </c>
      <c r="R1480" s="7" t="s">
        <v>498</v>
      </c>
      <c r="S1480" s="7" t="s">
        <v>4227</v>
      </c>
      <c r="T1480" s="7">
        <v>28</v>
      </c>
      <c r="U1480" s="7">
        <v>9</v>
      </c>
      <c r="X1480" s="7" t="s">
        <v>338</v>
      </c>
      <c r="Z1480" s="7" t="s">
        <v>4866</v>
      </c>
      <c r="AA1480" s="7" t="s">
        <v>1678</v>
      </c>
      <c r="AB1480" s="7" t="s">
        <v>1673</v>
      </c>
      <c r="AC1480" s="7" t="s">
        <v>131</v>
      </c>
      <c r="AD1480" s="7" t="s">
        <v>131</v>
      </c>
      <c r="AF1480" s="7" t="s">
        <v>4819</v>
      </c>
      <c r="AG1480" s="7" t="s">
        <v>776</v>
      </c>
      <c r="AH1480" s="7" t="s">
        <v>498</v>
      </c>
      <c r="AI1480" s="7" t="s">
        <v>8251</v>
      </c>
      <c r="AK1480" s="7" t="s">
        <v>8249</v>
      </c>
    </row>
    <row r="1481" spans="1:37" ht="44.45" customHeight="1" x14ac:dyDescent="0.3">
      <c r="A1481" s="10" t="s">
        <v>8172</v>
      </c>
      <c r="B1481" s="7" t="s">
        <v>1700</v>
      </c>
      <c r="C1481" s="7" t="s">
        <v>8255</v>
      </c>
      <c r="D1481" s="7" t="s">
        <v>498</v>
      </c>
      <c r="E1481" s="7" t="s">
        <v>498</v>
      </c>
      <c r="F1481" s="7" t="s">
        <v>498</v>
      </c>
      <c r="H1481" s="67"/>
      <c r="J1481" s="67" t="s">
        <v>2761</v>
      </c>
      <c r="K1481" s="7" t="s">
        <v>9111</v>
      </c>
      <c r="L1481" s="7" t="s">
        <v>1938</v>
      </c>
      <c r="M1481" s="7" t="s">
        <v>498</v>
      </c>
      <c r="S1481" s="7" t="s">
        <v>8256</v>
      </c>
      <c r="T1481" s="7">
        <v>19</v>
      </c>
      <c r="U1481" s="7">
        <v>5</v>
      </c>
      <c r="X1481" s="7" t="s">
        <v>8257</v>
      </c>
      <c r="AA1481" s="7" t="s">
        <v>1870</v>
      </c>
      <c r="AB1481" s="7" t="s">
        <v>1673</v>
      </c>
      <c r="AC1481" s="7" t="s">
        <v>498</v>
      </c>
      <c r="AD1481" s="7" t="s">
        <v>131</v>
      </c>
      <c r="AF1481" s="7" t="s">
        <v>4316</v>
      </c>
      <c r="AG1481" s="7" t="s">
        <v>8270</v>
      </c>
      <c r="AH1481" s="7" t="s">
        <v>498</v>
      </c>
      <c r="AI1481" s="7" t="s">
        <v>8258</v>
      </c>
      <c r="AK1481" s="7" t="s">
        <v>3240</v>
      </c>
    </row>
    <row r="1482" spans="1:37" ht="44.45" customHeight="1" x14ac:dyDescent="0.3">
      <c r="A1482" s="10" t="s">
        <v>8173</v>
      </c>
      <c r="B1482" s="7" t="s">
        <v>1700</v>
      </c>
      <c r="C1482" s="7" t="s">
        <v>8255</v>
      </c>
      <c r="D1482" s="7" t="s">
        <v>498</v>
      </c>
      <c r="E1482" s="7" t="s">
        <v>498</v>
      </c>
      <c r="F1482" s="7" t="s">
        <v>498</v>
      </c>
      <c r="H1482" s="67"/>
      <c r="J1482" s="67" t="s">
        <v>2761</v>
      </c>
      <c r="K1482" s="7" t="s">
        <v>9111</v>
      </c>
      <c r="L1482" s="7" t="s">
        <v>1938</v>
      </c>
      <c r="M1482" s="7" t="s">
        <v>498</v>
      </c>
      <c r="S1482" s="7" t="s">
        <v>8256</v>
      </c>
      <c r="T1482" s="7">
        <v>19</v>
      </c>
      <c r="U1482" s="7">
        <v>5</v>
      </c>
      <c r="X1482" s="7" t="s">
        <v>8259</v>
      </c>
      <c r="AA1482" s="7" t="s">
        <v>1870</v>
      </c>
      <c r="AB1482" s="7" t="s">
        <v>1673</v>
      </c>
      <c r="AC1482" s="7" t="s">
        <v>498</v>
      </c>
      <c r="AD1482" s="7" t="s">
        <v>131</v>
      </c>
      <c r="AF1482" s="7" t="s">
        <v>8262</v>
      </c>
      <c r="AG1482" s="7" t="s">
        <v>8270</v>
      </c>
      <c r="AH1482" s="7" t="s">
        <v>498</v>
      </c>
      <c r="AI1482" s="7" t="s">
        <v>8258</v>
      </c>
      <c r="AK1482" s="7" t="s">
        <v>3240</v>
      </c>
    </row>
    <row r="1483" spans="1:37" ht="44.45" customHeight="1" x14ac:dyDescent="0.3">
      <c r="A1483" s="10" t="s">
        <v>8174</v>
      </c>
      <c r="B1483" s="7" t="s">
        <v>1700</v>
      </c>
      <c r="C1483" s="7" t="s">
        <v>8255</v>
      </c>
      <c r="D1483" s="7" t="s">
        <v>498</v>
      </c>
      <c r="E1483" s="7" t="s">
        <v>498</v>
      </c>
      <c r="F1483" s="7" t="s">
        <v>498</v>
      </c>
      <c r="H1483" s="67"/>
      <c r="J1483" s="67" t="s">
        <v>2761</v>
      </c>
      <c r="K1483" s="7" t="s">
        <v>9111</v>
      </c>
      <c r="L1483" s="7" t="s">
        <v>1938</v>
      </c>
      <c r="M1483" s="7" t="s">
        <v>498</v>
      </c>
      <c r="S1483" s="7" t="s">
        <v>8256</v>
      </c>
      <c r="T1483" s="7">
        <v>19</v>
      </c>
      <c r="U1483" s="7">
        <v>5</v>
      </c>
      <c r="X1483" s="7" t="s">
        <v>8260</v>
      </c>
      <c r="AA1483" s="7" t="s">
        <v>1870</v>
      </c>
      <c r="AB1483" s="7" t="s">
        <v>1673</v>
      </c>
      <c r="AC1483" s="7" t="s">
        <v>498</v>
      </c>
      <c r="AD1483" s="7" t="s">
        <v>131</v>
      </c>
      <c r="AF1483" s="7" t="s">
        <v>8263</v>
      </c>
      <c r="AG1483" s="7" t="s">
        <v>8270</v>
      </c>
      <c r="AH1483" s="7" t="s">
        <v>498</v>
      </c>
      <c r="AI1483" s="7" t="s">
        <v>8258</v>
      </c>
      <c r="AK1483" s="7" t="s">
        <v>3240</v>
      </c>
    </row>
    <row r="1484" spans="1:37" ht="44.45" customHeight="1" x14ac:dyDescent="0.3">
      <c r="A1484" s="10" t="s">
        <v>8175</v>
      </c>
      <c r="B1484" s="7" t="s">
        <v>1700</v>
      </c>
      <c r="C1484" s="7" t="s">
        <v>8255</v>
      </c>
      <c r="D1484" s="7" t="s">
        <v>498</v>
      </c>
      <c r="E1484" s="7" t="s">
        <v>498</v>
      </c>
      <c r="F1484" s="7" t="s">
        <v>498</v>
      </c>
      <c r="H1484" s="67"/>
      <c r="J1484" s="67" t="s">
        <v>2761</v>
      </c>
      <c r="K1484" s="7" t="s">
        <v>9111</v>
      </c>
      <c r="L1484" s="7" t="s">
        <v>1938</v>
      </c>
      <c r="M1484" s="7" t="s">
        <v>498</v>
      </c>
      <c r="S1484" s="7" t="s">
        <v>8256</v>
      </c>
      <c r="T1484" s="7">
        <v>19</v>
      </c>
      <c r="U1484" s="7">
        <v>5</v>
      </c>
      <c r="X1484" s="7" t="s">
        <v>8261</v>
      </c>
      <c r="AA1484" s="7" t="s">
        <v>1870</v>
      </c>
      <c r="AB1484" s="7" t="s">
        <v>1673</v>
      </c>
      <c r="AC1484" s="7" t="s">
        <v>498</v>
      </c>
      <c r="AD1484" s="7" t="s">
        <v>131</v>
      </c>
      <c r="AF1484" s="7" t="s">
        <v>8263</v>
      </c>
      <c r="AG1484" s="7" t="s">
        <v>8270</v>
      </c>
      <c r="AH1484" s="7" t="s">
        <v>498</v>
      </c>
      <c r="AI1484" s="7" t="s">
        <v>8258</v>
      </c>
      <c r="AJ1484" s="7" t="s">
        <v>8264</v>
      </c>
      <c r="AK1484" s="7" t="s">
        <v>3240</v>
      </c>
    </row>
    <row r="1485" spans="1:37" ht="44.45" customHeight="1" x14ac:dyDescent="0.3">
      <c r="A1485" s="10" t="s">
        <v>8176</v>
      </c>
      <c r="B1485" s="7" t="s">
        <v>8265</v>
      </c>
      <c r="C1485" s="7" t="s">
        <v>8266</v>
      </c>
      <c r="D1485" s="7" t="s">
        <v>498</v>
      </c>
      <c r="E1485" s="7" t="s">
        <v>131</v>
      </c>
      <c r="F1485" s="7" t="s">
        <v>498</v>
      </c>
      <c r="H1485" s="67" t="s">
        <v>8267</v>
      </c>
      <c r="J1485" s="67" t="s">
        <v>7895</v>
      </c>
      <c r="K1485" s="7" t="s">
        <v>9164</v>
      </c>
      <c r="L1485" s="7" t="s">
        <v>1938</v>
      </c>
      <c r="M1485" s="7" t="s">
        <v>498</v>
      </c>
      <c r="N1485" s="7" t="s">
        <v>498</v>
      </c>
      <c r="P1485" s="7" t="s">
        <v>8268</v>
      </c>
      <c r="Q1485" s="7" t="s">
        <v>8269</v>
      </c>
      <c r="T1485" s="7">
        <v>10</v>
      </c>
      <c r="U1485" s="7">
        <v>3.5</v>
      </c>
      <c r="AA1485" s="7" t="s">
        <v>8270</v>
      </c>
      <c r="AG1485" s="7" t="s">
        <v>8270</v>
      </c>
      <c r="AH1485" s="7" t="s">
        <v>498</v>
      </c>
      <c r="AI1485" s="7" t="s">
        <v>8258</v>
      </c>
      <c r="AJ1485" s="7" t="s">
        <v>8271</v>
      </c>
      <c r="AK1485" s="7" t="s">
        <v>3240</v>
      </c>
    </row>
    <row r="1486" spans="1:37" ht="44.45" customHeight="1" x14ac:dyDescent="0.3">
      <c r="A1486" s="10" t="s">
        <v>8177</v>
      </c>
      <c r="B1486" s="7" t="s">
        <v>8265</v>
      </c>
      <c r="C1486" s="7" t="s">
        <v>8266</v>
      </c>
      <c r="D1486" s="7" t="s">
        <v>498</v>
      </c>
      <c r="E1486" s="7" t="s">
        <v>131</v>
      </c>
      <c r="F1486" s="7" t="s">
        <v>498</v>
      </c>
      <c r="H1486" s="67" t="s">
        <v>8267</v>
      </c>
      <c r="J1486" s="67" t="s">
        <v>7895</v>
      </c>
      <c r="K1486" s="7" t="s">
        <v>9164</v>
      </c>
      <c r="L1486" s="7" t="s">
        <v>1938</v>
      </c>
      <c r="M1486" s="7" t="s">
        <v>498</v>
      </c>
      <c r="N1486" s="7" t="s">
        <v>498</v>
      </c>
      <c r="P1486" s="7" t="s">
        <v>8268</v>
      </c>
      <c r="Q1486" s="7" t="s">
        <v>8269</v>
      </c>
      <c r="T1486" s="7">
        <v>10</v>
      </c>
      <c r="U1486" s="7">
        <v>3.5</v>
      </c>
      <c r="AA1486" s="7" t="s">
        <v>8270</v>
      </c>
      <c r="AG1486" s="7" t="s">
        <v>8270</v>
      </c>
      <c r="AH1486" s="7" t="s">
        <v>498</v>
      </c>
      <c r="AI1486" s="7" t="s">
        <v>8258</v>
      </c>
      <c r="AJ1486" s="7" t="s">
        <v>8272</v>
      </c>
      <c r="AK1486" s="7" t="s">
        <v>3240</v>
      </c>
    </row>
    <row r="1487" spans="1:37" ht="44.45" customHeight="1" x14ac:dyDescent="0.3">
      <c r="A1487" s="10" t="s">
        <v>8178</v>
      </c>
      <c r="B1487" s="7" t="s">
        <v>8265</v>
      </c>
      <c r="C1487" s="7" t="s">
        <v>8266</v>
      </c>
      <c r="D1487" s="7" t="s">
        <v>498</v>
      </c>
      <c r="E1487" s="7" t="s">
        <v>131</v>
      </c>
      <c r="F1487" s="7" t="s">
        <v>498</v>
      </c>
      <c r="H1487" s="67" t="s">
        <v>8274</v>
      </c>
      <c r="J1487" s="67" t="s">
        <v>4842</v>
      </c>
      <c r="K1487" s="7" t="s">
        <v>9158</v>
      </c>
      <c r="L1487" s="7" t="s">
        <v>1938</v>
      </c>
      <c r="M1487" s="7" t="s">
        <v>498</v>
      </c>
      <c r="N1487" s="7" t="s">
        <v>498</v>
      </c>
      <c r="P1487" s="7" t="s">
        <v>8096</v>
      </c>
      <c r="Q1487" s="7" t="s">
        <v>3775</v>
      </c>
      <c r="T1487" s="7">
        <v>10.5</v>
      </c>
      <c r="U1487" s="7">
        <v>3.5</v>
      </c>
      <c r="AA1487" s="7" t="s">
        <v>8270</v>
      </c>
      <c r="AG1487" s="7" t="s">
        <v>8270</v>
      </c>
      <c r="AH1487" s="7" t="s">
        <v>498</v>
      </c>
      <c r="AI1487" s="7" t="s">
        <v>8258</v>
      </c>
      <c r="AJ1487" s="7" t="s">
        <v>8271</v>
      </c>
      <c r="AK1487" s="7" t="s">
        <v>3240</v>
      </c>
    </row>
    <row r="1488" spans="1:37" ht="44.45" customHeight="1" x14ac:dyDescent="0.3">
      <c r="A1488" s="10" t="s">
        <v>8179</v>
      </c>
      <c r="B1488" s="7" t="s">
        <v>8273</v>
      </c>
      <c r="C1488" s="7" t="s">
        <v>8266</v>
      </c>
      <c r="D1488" s="7" t="s">
        <v>498</v>
      </c>
      <c r="E1488" s="7" t="s">
        <v>131</v>
      </c>
      <c r="F1488" s="7" t="s">
        <v>498</v>
      </c>
      <c r="H1488" s="67"/>
      <c r="J1488" s="67" t="s">
        <v>8275</v>
      </c>
      <c r="K1488" s="7" t="s">
        <v>9158</v>
      </c>
      <c r="L1488" s="7" t="s">
        <v>1938</v>
      </c>
      <c r="M1488" s="7" t="s">
        <v>498</v>
      </c>
      <c r="N1488" s="7" t="s">
        <v>498</v>
      </c>
      <c r="T1488" s="7">
        <v>10.5</v>
      </c>
      <c r="U1488" s="7">
        <v>3.5</v>
      </c>
      <c r="AA1488" s="7" t="s">
        <v>8270</v>
      </c>
      <c r="AG1488" s="7" t="s">
        <v>8270</v>
      </c>
      <c r="AH1488" s="7" t="s">
        <v>498</v>
      </c>
      <c r="AI1488" s="7" t="s">
        <v>8258</v>
      </c>
      <c r="AJ1488" s="7" t="s">
        <v>8272</v>
      </c>
      <c r="AK1488" s="7" t="s">
        <v>3240</v>
      </c>
    </row>
    <row r="1489" spans="1:37" ht="44.45" customHeight="1" x14ac:dyDescent="0.3">
      <c r="A1489" s="10" t="s">
        <v>8180</v>
      </c>
      <c r="B1489" s="7" t="s">
        <v>2285</v>
      </c>
      <c r="C1489" s="7" t="s">
        <v>8276</v>
      </c>
      <c r="D1489" s="7" t="s">
        <v>498</v>
      </c>
      <c r="E1489" s="7" t="s">
        <v>131</v>
      </c>
      <c r="F1489" s="7" t="s">
        <v>498</v>
      </c>
      <c r="H1489" s="67" t="s">
        <v>8277</v>
      </c>
      <c r="I1489" s="7" t="s">
        <v>8278</v>
      </c>
      <c r="J1489" s="67" t="s">
        <v>8279</v>
      </c>
      <c r="K1489" s="7" t="s">
        <v>3519</v>
      </c>
      <c r="L1489" s="7" t="s">
        <v>1938</v>
      </c>
      <c r="M1489" s="7" t="s">
        <v>498</v>
      </c>
      <c r="N1489" s="7" t="s">
        <v>131</v>
      </c>
      <c r="O1489" s="7" t="s">
        <v>1649</v>
      </c>
      <c r="P1489" s="7" t="s">
        <v>8280</v>
      </c>
      <c r="Q1489" s="7" t="s">
        <v>8281</v>
      </c>
      <c r="R1489" s="7" t="s">
        <v>498</v>
      </c>
      <c r="T1489" s="7">
        <v>10</v>
      </c>
      <c r="U1489" s="7">
        <v>3.5</v>
      </c>
      <c r="X1489" s="7" t="s">
        <v>8282</v>
      </c>
      <c r="AA1489" s="7" t="s">
        <v>8270</v>
      </c>
      <c r="AG1489" s="7" t="s">
        <v>8270</v>
      </c>
      <c r="AH1489" s="7" t="s">
        <v>498</v>
      </c>
      <c r="AI1489" s="7" t="s">
        <v>8258</v>
      </c>
      <c r="AJ1489" s="7" t="s">
        <v>8283</v>
      </c>
      <c r="AK1489" s="7" t="s">
        <v>3240</v>
      </c>
    </row>
    <row r="1490" spans="1:37" ht="44.45" customHeight="1" x14ac:dyDescent="0.3">
      <c r="A1490" s="10" t="s">
        <v>8181</v>
      </c>
      <c r="B1490" s="7" t="s">
        <v>1700</v>
      </c>
      <c r="C1490" s="7" t="s">
        <v>8284</v>
      </c>
      <c r="D1490" s="7" t="s">
        <v>498</v>
      </c>
      <c r="E1490" s="7" t="s">
        <v>131</v>
      </c>
      <c r="F1490" s="7" t="s">
        <v>498</v>
      </c>
      <c r="H1490" s="67" t="s">
        <v>8287</v>
      </c>
      <c r="I1490" s="7" t="s">
        <v>8285</v>
      </c>
      <c r="J1490" s="67" t="s">
        <v>8286</v>
      </c>
      <c r="K1490" s="7" t="s">
        <v>5381</v>
      </c>
      <c r="L1490" s="7" t="s">
        <v>1938</v>
      </c>
      <c r="M1490" s="7" t="s">
        <v>498</v>
      </c>
      <c r="N1490" s="7" t="s">
        <v>131</v>
      </c>
      <c r="O1490" s="7" t="s">
        <v>1649</v>
      </c>
      <c r="P1490" s="7" t="s">
        <v>8288</v>
      </c>
      <c r="Q1490" s="7" t="s">
        <v>1463</v>
      </c>
      <c r="R1490" s="7" t="s">
        <v>498</v>
      </c>
      <c r="T1490" s="7">
        <v>10.5</v>
      </c>
      <c r="U1490" s="7">
        <v>4.5</v>
      </c>
      <c r="X1490" s="7" t="s">
        <v>8289</v>
      </c>
      <c r="AA1490" s="7" t="s">
        <v>8270</v>
      </c>
      <c r="AG1490" s="7" t="s">
        <v>8270</v>
      </c>
      <c r="AH1490" s="7" t="s">
        <v>498</v>
      </c>
      <c r="AI1490" s="7" t="s">
        <v>8258</v>
      </c>
      <c r="AJ1490" s="7" t="s">
        <v>8293</v>
      </c>
      <c r="AK1490" s="7" t="s">
        <v>3240</v>
      </c>
    </row>
    <row r="1491" spans="1:37" ht="44.45" customHeight="1" x14ac:dyDescent="0.3">
      <c r="A1491" s="10" t="s">
        <v>8182</v>
      </c>
      <c r="B1491" s="7" t="s">
        <v>1700</v>
      </c>
      <c r="C1491" s="7" t="s">
        <v>8284</v>
      </c>
      <c r="D1491" s="7" t="s">
        <v>498</v>
      </c>
      <c r="E1491" s="7" t="s">
        <v>131</v>
      </c>
      <c r="F1491" s="7" t="s">
        <v>498</v>
      </c>
      <c r="H1491" s="67" t="s">
        <v>8290</v>
      </c>
      <c r="I1491" s="49" t="s">
        <v>8285</v>
      </c>
      <c r="J1491" s="67" t="s">
        <v>8286</v>
      </c>
      <c r="K1491" s="7" t="s">
        <v>5381</v>
      </c>
      <c r="L1491" s="7" t="s">
        <v>1938</v>
      </c>
      <c r="M1491" s="7" t="s">
        <v>498</v>
      </c>
      <c r="N1491" s="7" t="s">
        <v>498</v>
      </c>
      <c r="P1491" s="7" t="s">
        <v>8291</v>
      </c>
      <c r="Q1491" s="7" t="s">
        <v>1463</v>
      </c>
      <c r="R1491" s="7" t="s">
        <v>498</v>
      </c>
      <c r="T1491" s="7">
        <v>10.5</v>
      </c>
      <c r="U1491" s="7">
        <v>4.5</v>
      </c>
      <c r="X1491" s="7" t="s">
        <v>8289</v>
      </c>
      <c r="AA1491" s="7" t="s">
        <v>8270</v>
      </c>
      <c r="AG1491" s="7" t="s">
        <v>8270</v>
      </c>
      <c r="AH1491" s="7" t="s">
        <v>498</v>
      </c>
      <c r="AI1491" s="7" t="s">
        <v>8258</v>
      </c>
      <c r="AJ1491" s="7" t="s">
        <v>8293</v>
      </c>
      <c r="AK1491" s="7" t="s">
        <v>8292</v>
      </c>
    </row>
    <row r="1492" spans="1:37" ht="44.45" customHeight="1" x14ac:dyDescent="0.3">
      <c r="A1492" s="10" t="s">
        <v>8183</v>
      </c>
      <c r="B1492" s="7" t="s">
        <v>1700</v>
      </c>
      <c r="C1492" s="7" t="s">
        <v>8294</v>
      </c>
      <c r="D1492" s="7" t="s">
        <v>498</v>
      </c>
      <c r="E1492" s="7" t="s">
        <v>498</v>
      </c>
      <c r="F1492" s="7" t="s">
        <v>498</v>
      </c>
      <c r="H1492" s="67" t="s">
        <v>8295</v>
      </c>
      <c r="J1492" s="67" t="s">
        <v>8296</v>
      </c>
      <c r="K1492" s="7" t="s">
        <v>9162</v>
      </c>
      <c r="L1492" s="7" t="s">
        <v>1938</v>
      </c>
      <c r="M1492" s="7" t="s">
        <v>498</v>
      </c>
      <c r="N1492" s="7" t="s">
        <v>131</v>
      </c>
      <c r="O1492" s="7" t="s">
        <v>1023</v>
      </c>
      <c r="P1492" s="7" t="s">
        <v>8297</v>
      </c>
      <c r="Q1492" s="7" t="s">
        <v>3775</v>
      </c>
      <c r="R1492" s="7" t="s">
        <v>498</v>
      </c>
      <c r="T1492" s="7">
        <v>11.5</v>
      </c>
      <c r="U1492" s="7">
        <v>3</v>
      </c>
      <c r="X1492" s="7" t="s">
        <v>8298</v>
      </c>
      <c r="AB1492" s="7" t="s">
        <v>8299</v>
      </c>
      <c r="AH1492" s="7" t="s">
        <v>498</v>
      </c>
      <c r="AI1492" s="7" t="s">
        <v>8258</v>
      </c>
      <c r="AJ1492" s="7" t="s">
        <v>8300</v>
      </c>
      <c r="AK1492" s="7" t="s">
        <v>8301</v>
      </c>
    </row>
    <row r="1493" spans="1:37" ht="44.45" customHeight="1" x14ac:dyDescent="0.3">
      <c r="A1493" s="10" t="s">
        <v>8184</v>
      </c>
      <c r="B1493" s="7" t="s">
        <v>1538</v>
      </c>
      <c r="C1493" s="7" t="s">
        <v>8303</v>
      </c>
      <c r="D1493" s="7" t="s">
        <v>498</v>
      </c>
      <c r="E1493" s="7" t="s">
        <v>498</v>
      </c>
      <c r="F1493" s="7" t="s">
        <v>498</v>
      </c>
      <c r="H1493" s="67" t="s">
        <v>8304</v>
      </c>
      <c r="J1493" s="67"/>
      <c r="K1493" s="7" t="s">
        <v>2832</v>
      </c>
      <c r="L1493" s="7" t="s">
        <v>4614</v>
      </c>
      <c r="M1493" s="7" t="s">
        <v>498</v>
      </c>
      <c r="N1493" s="7" t="s">
        <v>498</v>
      </c>
      <c r="P1493" s="7" t="s">
        <v>8306</v>
      </c>
      <c r="Q1493" s="7" t="s">
        <v>1463</v>
      </c>
      <c r="R1493" s="7" t="s">
        <v>498</v>
      </c>
      <c r="T1493" s="7">
        <v>9.5</v>
      </c>
      <c r="U1493" s="7">
        <v>3.5</v>
      </c>
      <c r="X1493" s="7" t="s">
        <v>8309</v>
      </c>
      <c r="AA1493" s="7" t="s">
        <v>8270</v>
      </c>
      <c r="AF1493" s="7" t="s">
        <v>8263</v>
      </c>
      <c r="AG1493" s="7" t="s">
        <v>8270</v>
      </c>
      <c r="AH1493" s="7" t="s">
        <v>8311</v>
      </c>
      <c r="AI1493" s="7" t="s">
        <v>8258</v>
      </c>
      <c r="AK1493" s="7" t="s">
        <v>3240</v>
      </c>
    </row>
    <row r="1494" spans="1:37" ht="44.45" customHeight="1" x14ac:dyDescent="0.3">
      <c r="A1494" s="10" t="s">
        <v>8185</v>
      </c>
      <c r="B1494" s="7" t="s">
        <v>1700</v>
      </c>
      <c r="C1494" s="7" t="s">
        <v>8303</v>
      </c>
      <c r="D1494" s="7" t="s">
        <v>498</v>
      </c>
      <c r="E1494" s="7" t="s">
        <v>498</v>
      </c>
      <c r="F1494" s="7" t="s">
        <v>498</v>
      </c>
      <c r="H1494" s="67" t="s">
        <v>8304</v>
      </c>
      <c r="J1494" s="67"/>
      <c r="K1494" s="7" t="s">
        <v>2832</v>
      </c>
      <c r="L1494" s="7" t="s">
        <v>4614</v>
      </c>
      <c r="M1494" s="7" t="s">
        <v>498</v>
      </c>
      <c r="N1494" s="7" t="s">
        <v>498</v>
      </c>
      <c r="P1494" s="7" t="s">
        <v>8308</v>
      </c>
      <c r="Q1494" s="7" t="s">
        <v>1463</v>
      </c>
      <c r="R1494" s="7" t="s">
        <v>498</v>
      </c>
      <c r="T1494" s="7">
        <v>9.5</v>
      </c>
      <c r="U1494" s="7">
        <v>3.5</v>
      </c>
      <c r="X1494" s="7" t="s">
        <v>8309</v>
      </c>
      <c r="AA1494" s="7" t="s">
        <v>8270</v>
      </c>
      <c r="AF1494" s="7" t="s">
        <v>8263</v>
      </c>
      <c r="AG1494" s="7" t="s">
        <v>8270</v>
      </c>
      <c r="AH1494" s="7" t="s">
        <v>8311</v>
      </c>
      <c r="AI1494" s="7" t="s">
        <v>8258</v>
      </c>
      <c r="AK1494" s="7" t="s">
        <v>3240</v>
      </c>
    </row>
    <row r="1495" spans="1:37" ht="44.45" customHeight="1" x14ac:dyDescent="0.3">
      <c r="A1495" s="10" t="s">
        <v>8186</v>
      </c>
      <c r="B1495" s="7" t="s">
        <v>1700</v>
      </c>
      <c r="C1495" s="7" t="s">
        <v>8303</v>
      </c>
      <c r="D1495" s="7" t="s">
        <v>498</v>
      </c>
      <c r="E1495" s="7" t="s">
        <v>498</v>
      </c>
      <c r="F1495" s="7" t="s">
        <v>498</v>
      </c>
      <c r="H1495" s="67" t="s">
        <v>8305</v>
      </c>
      <c r="J1495" s="67"/>
      <c r="K1495" s="7" t="s">
        <v>2832</v>
      </c>
      <c r="L1495" s="7" t="s">
        <v>4614</v>
      </c>
      <c r="M1495" s="7" t="s">
        <v>498</v>
      </c>
      <c r="N1495" s="7" t="s">
        <v>498</v>
      </c>
      <c r="P1495" s="7" t="s">
        <v>8307</v>
      </c>
      <c r="Q1495" s="7" t="s">
        <v>1463</v>
      </c>
      <c r="R1495" s="7" t="s">
        <v>498</v>
      </c>
      <c r="T1495" s="7">
        <v>9.5</v>
      </c>
      <c r="U1495" s="7">
        <v>3.5</v>
      </c>
      <c r="X1495" s="7" t="s">
        <v>8309</v>
      </c>
      <c r="AA1495" s="7" t="s">
        <v>8270</v>
      </c>
      <c r="AF1495" s="7" t="s">
        <v>8263</v>
      </c>
      <c r="AG1495" s="7" t="s">
        <v>8270</v>
      </c>
      <c r="AH1495" s="7" t="s">
        <v>8311</v>
      </c>
      <c r="AI1495" s="7" t="s">
        <v>8258</v>
      </c>
      <c r="AK1495" s="7" t="s">
        <v>3240</v>
      </c>
    </row>
    <row r="1496" spans="1:37" ht="44.45" customHeight="1" x14ac:dyDescent="0.3">
      <c r="A1496" s="10" t="s">
        <v>8187</v>
      </c>
      <c r="B1496" s="7" t="s">
        <v>1700</v>
      </c>
      <c r="C1496" s="7" t="s">
        <v>8302</v>
      </c>
      <c r="D1496" s="7" t="s">
        <v>498</v>
      </c>
      <c r="E1496" s="7" t="s">
        <v>498</v>
      </c>
      <c r="F1496" s="7" t="s">
        <v>498</v>
      </c>
      <c r="H1496" s="67"/>
      <c r="J1496" s="67"/>
      <c r="K1496" s="7" t="s">
        <v>2832</v>
      </c>
      <c r="L1496" s="7" t="s">
        <v>4614</v>
      </c>
      <c r="M1496" s="7" t="s">
        <v>498</v>
      </c>
      <c r="N1496" s="7" t="s">
        <v>498</v>
      </c>
      <c r="T1496" s="7">
        <v>10</v>
      </c>
      <c r="U1496" s="7">
        <v>3.5</v>
      </c>
      <c r="X1496" s="7" t="s">
        <v>8349</v>
      </c>
      <c r="AA1496" s="7" t="s">
        <v>8270</v>
      </c>
      <c r="AF1496" s="7" t="s">
        <v>8310</v>
      </c>
      <c r="AG1496" s="7" t="s">
        <v>8270</v>
      </c>
      <c r="AH1496" s="7" t="s">
        <v>8312</v>
      </c>
      <c r="AI1496" s="7" t="s">
        <v>8258</v>
      </c>
      <c r="AK1496" s="7" t="s">
        <v>8313</v>
      </c>
    </row>
    <row r="1497" spans="1:37" ht="44.45" customHeight="1" x14ac:dyDescent="0.3">
      <c r="A1497" s="10" t="s">
        <v>8188</v>
      </c>
      <c r="B1497" s="7" t="s">
        <v>1700</v>
      </c>
      <c r="C1497" s="7" t="s">
        <v>8302</v>
      </c>
      <c r="D1497" s="7" t="s">
        <v>498</v>
      </c>
      <c r="E1497" s="7" t="s">
        <v>498</v>
      </c>
      <c r="F1497" s="7" t="s">
        <v>498</v>
      </c>
      <c r="H1497" s="67"/>
      <c r="J1497" s="67"/>
      <c r="K1497" s="7" t="s">
        <v>2832</v>
      </c>
      <c r="L1497" s="7" t="s">
        <v>4614</v>
      </c>
      <c r="M1497" s="7" t="s">
        <v>498</v>
      </c>
      <c r="N1497" s="7" t="s">
        <v>498</v>
      </c>
      <c r="T1497" s="7">
        <v>9.5</v>
      </c>
      <c r="U1497" s="7">
        <v>3.5</v>
      </c>
      <c r="AA1497" s="7" t="s">
        <v>8270</v>
      </c>
      <c r="AF1497" s="7" t="s">
        <v>8310</v>
      </c>
      <c r="AG1497" s="7" t="s">
        <v>8270</v>
      </c>
      <c r="AH1497" s="7" t="s">
        <v>8311</v>
      </c>
      <c r="AI1497" s="7" t="s">
        <v>8258</v>
      </c>
      <c r="AK1497" s="7" t="s">
        <v>3240</v>
      </c>
    </row>
    <row r="1498" spans="1:37" ht="44.45" customHeight="1" x14ac:dyDescent="0.3">
      <c r="A1498" s="10" t="s">
        <v>8314</v>
      </c>
      <c r="B1498" s="7" t="s">
        <v>1700</v>
      </c>
      <c r="C1498" s="7" t="s">
        <v>67</v>
      </c>
      <c r="D1498" s="7">
        <v>12</v>
      </c>
      <c r="E1498" s="7" t="s">
        <v>498</v>
      </c>
      <c r="F1498" s="7" t="s">
        <v>498</v>
      </c>
      <c r="H1498" s="67" t="s">
        <v>8332</v>
      </c>
      <c r="J1498" s="67"/>
      <c r="K1498" s="7" t="s">
        <v>2832</v>
      </c>
      <c r="L1498" s="7" t="s">
        <v>1938</v>
      </c>
      <c r="M1498" s="7" t="s">
        <v>498</v>
      </c>
      <c r="N1498" s="7" t="s">
        <v>131</v>
      </c>
      <c r="O1498" s="7" t="s">
        <v>1023</v>
      </c>
      <c r="P1498" s="7" t="s">
        <v>8333</v>
      </c>
      <c r="Q1498" s="7" t="s">
        <v>1463</v>
      </c>
      <c r="R1498" s="7" t="s">
        <v>498</v>
      </c>
      <c r="T1498" s="7">
        <v>10</v>
      </c>
      <c r="U1498" s="7">
        <v>3.5</v>
      </c>
      <c r="X1498" s="7" t="s">
        <v>8336</v>
      </c>
      <c r="AA1498" s="7" t="s">
        <v>8270</v>
      </c>
      <c r="AF1498" s="7" t="s">
        <v>8337</v>
      </c>
      <c r="AG1498" s="7" t="s">
        <v>8270</v>
      </c>
      <c r="AH1498" s="7" t="s">
        <v>498</v>
      </c>
      <c r="AI1498" s="7" t="s">
        <v>8258</v>
      </c>
      <c r="AK1498" s="7" t="s">
        <v>3240</v>
      </c>
    </row>
    <row r="1499" spans="1:37" ht="44.45" customHeight="1" x14ac:dyDescent="0.3">
      <c r="A1499" s="10" t="s">
        <v>8315</v>
      </c>
      <c r="B1499" s="7" t="s">
        <v>1700</v>
      </c>
      <c r="C1499" s="7" t="s">
        <v>67</v>
      </c>
      <c r="D1499" s="7">
        <v>12</v>
      </c>
      <c r="E1499" s="7" t="s">
        <v>498</v>
      </c>
      <c r="F1499" s="7" t="s">
        <v>498</v>
      </c>
      <c r="H1499" s="67" t="s">
        <v>8335</v>
      </c>
      <c r="J1499" s="67"/>
      <c r="K1499" s="7" t="s">
        <v>2832</v>
      </c>
      <c r="L1499" s="7" t="s">
        <v>1938</v>
      </c>
      <c r="M1499" s="7" t="s">
        <v>498</v>
      </c>
      <c r="N1499" s="7" t="s">
        <v>131</v>
      </c>
      <c r="O1499" s="7" t="s">
        <v>1023</v>
      </c>
      <c r="P1499" s="7" t="s">
        <v>8334</v>
      </c>
      <c r="Q1499" s="7" t="s">
        <v>1463</v>
      </c>
      <c r="R1499" s="7" t="s">
        <v>498</v>
      </c>
      <c r="T1499" s="7">
        <v>10</v>
      </c>
      <c r="U1499" s="7">
        <v>3.5</v>
      </c>
      <c r="X1499" s="7" t="s">
        <v>8336</v>
      </c>
      <c r="AA1499" s="7" t="s">
        <v>8270</v>
      </c>
      <c r="AF1499" s="7" t="s">
        <v>2209</v>
      </c>
      <c r="AG1499" s="7" t="s">
        <v>8270</v>
      </c>
      <c r="AH1499" s="7" t="s">
        <v>498</v>
      </c>
      <c r="AI1499" s="7" t="s">
        <v>8258</v>
      </c>
      <c r="AK1499" s="7" t="s">
        <v>8338</v>
      </c>
    </row>
    <row r="1500" spans="1:37" ht="44.45" customHeight="1" x14ac:dyDescent="0.3">
      <c r="A1500" s="10" t="s">
        <v>8316</v>
      </c>
      <c r="B1500" s="7" t="s">
        <v>1700</v>
      </c>
      <c r="C1500" s="7" t="s">
        <v>8339</v>
      </c>
      <c r="D1500" s="7" t="s">
        <v>498</v>
      </c>
      <c r="E1500" s="7" t="s">
        <v>498</v>
      </c>
      <c r="F1500" s="7" t="s">
        <v>498</v>
      </c>
      <c r="H1500" s="67" t="s">
        <v>8340</v>
      </c>
      <c r="I1500" s="7" t="s">
        <v>8341</v>
      </c>
      <c r="J1500" s="67" t="s">
        <v>8342</v>
      </c>
      <c r="K1500" s="7" t="s">
        <v>2832</v>
      </c>
      <c r="L1500" s="7" t="s">
        <v>1938</v>
      </c>
      <c r="M1500" s="7" t="s">
        <v>498</v>
      </c>
      <c r="N1500" s="7" t="s">
        <v>498</v>
      </c>
      <c r="P1500" s="7" t="s">
        <v>8343</v>
      </c>
      <c r="Q1500" s="7" t="s">
        <v>1463</v>
      </c>
      <c r="R1500" s="7" t="s">
        <v>498</v>
      </c>
      <c r="T1500" s="7">
        <v>10</v>
      </c>
      <c r="U1500" s="7">
        <v>3</v>
      </c>
      <c r="X1500" s="7" t="s">
        <v>8344</v>
      </c>
      <c r="AA1500" s="7" t="s">
        <v>8270</v>
      </c>
      <c r="AF1500" s="7" t="s">
        <v>8310</v>
      </c>
      <c r="AG1500" s="7" t="s">
        <v>8270</v>
      </c>
      <c r="AH1500" s="7" t="s">
        <v>498</v>
      </c>
      <c r="AI1500" s="7" t="s">
        <v>8258</v>
      </c>
      <c r="AK1500" s="7" t="s">
        <v>3240</v>
      </c>
    </row>
    <row r="1501" spans="1:37" ht="44.45" customHeight="1" x14ac:dyDescent="0.3">
      <c r="A1501" s="10" t="s">
        <v>8317</v>
      </c>
      <c r="B1501" s="7" t="s">
        <v>1700</v>
      </c>
      <c r="C1501" s="7" t="s">
        <v>8339</v>
      </c>
      <c r="D1501" s="7" t="s">
        <v>498</v>
      </c>
      <c r="E1501" s="7" t="s">
        <v>498</v>
      </c>
      <c r="F1501" s="7" t="s">
        <v>498</v>
      </c>
      <c r="H1501" s="67" t="s">
        <v>8345</v>
      </c>
      <c r="I1501" s="7" t="s">
        <v>8346</v>
      </c>
      <c r="J1501" s="67" t="s">
        <v>8347</v>
      </c>
      <c r="K1501" s="7" t="s">
        <v>2832</v>
      </c>
      <c r="L1501" s="7" t="s">
        <v>1938</v>
      </c>
      <c r="M1501" s="7" t="s">
        <v>498</v>
      </c>
      <c r="N1501" s="7" t="s">
        <v>498</v>
      </c>
      <c r="P1501" s="7" t="s">
        <v>8348</v>
      </c>
      <c r="Q1501" s="7" t="s">
        <v>1463</v>
      </c>
      <c r="R1501" s="7" t="s">
        <v>498</v>
      </c>
      <c r="T1501" s="7">
        <v>9.5</v>
      </c>
      <c r="U1501" s="7">
        <v>3</v>
      </c>
      <c r="X1501" s="7" t="s">
        <v>322</v>
      </c>
      <c r="AA1501" s="7" t="s">
        <v>8270</v>
      </c>
      <c r="AF1501" s="7" t="s">
        <v>2209</v>
      </c>
      <c r="AG1501" s="7" t="s">
        <v>8350</v>
      </c>
      <c r="AH1501" s="7" t="s">
        <v>498</v>
      </c>
      <c r="AI1501" s="7" t="s">
        <v>8258</v>
      </c>
      <c r="AK1501" s="7" t="s">
        <v>8351</v>
      </c>
    </row>
    <row r="1502" spans="1:37" ht="44.45" customHeight="1" x14ac:dyDescent="0.3">
      <c r="A1502" s="10" t="s">
        <v>8318</v>
      </c>
      <c r="B1502" s="7" t="s">
        <v>1700</v>
      </c>
      <c r="C1502" s="7" t="s">
        <v>8339</v>
      </c>
      <c r="D1502" s="7" t="s">
        <v>498</v>
      </c>
      <c r="E1502" s="7" t="s">
        <v>498</v>
      </c>
      <c r="F1502" s="7" t="s">
        <v>498</v>
      </c>
      <c r="H1502" s="67" t="s">
        <v>8352</v>
      </c>
      <c r="I1502" s="7" t="s">
        <v>8353</v>
      </c>
      <c r="J1502" s="67" t="s">
        <v>8354</v>
      </c>
      <c r="K1502" s="7" t="s">
        <v>2832</v>
      </c>
      <c r="L1502" s="7" t="s">
        <v>1938</v>
      </c>
      <c r="M1502" s="7" t="s">
        <v>498</v>
      </c>
      <c r="N1502" s="7" t="s">
        <v>131</v>
      </c>
      <c r="O1502" s="7" t="s">
        <v>1649</v>
      </c>
      <c r="P1502" s="7" t="s">
        <v>8355</v>
      </c>
      <c r="Q1502" s="7" t="s">
        <v>1463</v>
      </c>
      <c r="R1502" s="7" t="s">
        <v>498</v>
      </c>
      <c r="T1502" s="7">
        <v>10</v>
      </c>
      <c r="U1502" s="7">
        <v>3</v>
      </c>
      <c r="X1502" s="7" t="s">
        <v>322</v>
      </c>
      <c r="AA1502" s="7" t="s">
        <v>8270</v>
      </c>
      <c r="AF1502" s="7" t="s">
        <v>8356</v>
      </c>
      <c r="AG1502" s="7" t="s">
        <v>8270</v>
      </c>
      <c r="AH1502" s="7" t="s">
        <v>498</v>
      </c>
      <c r="AI1502" s="7" t="s">
        <v>8258</v>
      </c>
      <c r="AK1502" s="7" t="s">
        <v>3240</v>
      </c>
    </row>
    <row r="1503" spans="1:37" ht="44.45" customHeight="1" x14ac:dyDescent="0.3">
      <c r="A1503" s="10" t="s">
        <v>8319</v>
      </c>
      <c r="B1503" s="7" t="s">
        <v>1700</v>
      </c>
      <c r="C1503" s="7" t="s">
        <v>8339</v>
      </c>
      <c r="D1503" s="7" t="s">
        <v>498</v>
      </c>
      <c r="E1503" s="7" t="s">
        <v>498</v>
      </c>
      <c r="F1503" s="7" t="s">
        <v>498</v>
      </c>
      <c r="H1503" s="67" t="s">
        <v>8357</v>
      </c>
      <c r="I1503" s="7" t="s">
        <v>8346</v>
      </c>
      <c r="J1503" s="67" t="s">
        <v>8358</v>
      </c>
      <c r="K1503" s="7" t="s">
        <v>2832</v>
      </c>
      <c r="L1503" s="7" t="s">
        <v>68</v>
      </c>
      <c r="M1503" s="7" t="s">
        <v>498</v>
      </c>
      <c r="N1503" s="7" t="s">
        <v>131</v>
      </c>
      <c r="O1503" s="7" t="s">
        <v>1649</v>
      </c>
      <c r="P1503" s="7" t="s">
        <v>8359</v>
      </c>
      <c r="Q1503" s="7" t="s">
        <v>1463</v>
      </c>
      <c r="R1503" s="7" t="s">
        <v>498</v>
      </c>
      <c r="T1503" s="7">
        <v>10</v>
      </c>
      <c r="U1503" s="7">
        <v>3</v>
      </c>
      <c r="X1503" s="7" t="s">
        <v>322</v>
      </c>
      <c r="AA1503" s="7" t="s">
        <v>8270</v>
      </c>
      <c r="AF1503" s="7" t="s">
        <v>8310</v>
      </c>
      <c r="AG1503" s="7" t="s">
        <v>8270</v>
      </c>
      <c r="AH1503" s="7" t="s">
        <v>498</v>
      </c>
      <c r="AI1503" s="7" t="s">
        <v>8258</v>
      </c>
      <c r="AK1503" s="7" t="s">
        <v>7277</v>
      </c>
    </row>
    <row r="1504" spans="1:37" ht="44.45" customHeight="1" x14ac:dyDescent="0.3">
      <c r="A1504" s="10" t="s">
        <v>8320</v>
      </c>
      <c r="B1504" s="7" t="s">
        <v>1404</v>
      </c>
      <c r="C1504" s="7" t="s">
        <v>8339</v>
      </c>
      <c r="D1504" s="7" t="s">
        <v>498</v>
      </c>
      <c r="E1504" s="7" t="s">
        <v>498</v>
      </c>
      <c r="F1504" s="7" t="s">
        <v>498</v>
      </c>
      <c r="H1504" s="67" t="s">
        <v>8360</v>
      </c>
      <c r="J1504" s="67"/>
      <c r="K1504" s="7" t="s">
        <v>2832</v>
      </c>
      <c r="L1504" s="7" t="s">
        <v>1938</v>
      </c>
      <c r="M1504" s="7" t="s">
        <v>498</v>
      </c>
      <c r="N1504" s="7" t="s">
        <v>498</v>
      </c>
      <c r="P1504" s="7" t="s">
        <v>8361</v>
      </c>
      <c r="Q1504" s="7" t="s">
        <v>1463</v>
      </c>
      <c r="R1504" s="7" t="s">
        <v>498</v>
      </c>
      <c r="T1504" s="7">
        <v>10</v>
      </c>
      <c r="U1504" s="7">
        <v>3</v>
      </c>
      <c r="X1504" s="7" t="s">
        <v>8349</v>
      </c>
      <c r="AA1504" s="7" t="s">
        <v>8270</v>
      </c>
      <c r="AF1504" s="7" t="s">
        <v>8362</v>
      </c>
      <c r="AG1504" s="7" t="s">
        <v>8270</v>
      </c>
      <c r="AH1504" s="7" t="s">
        <v>498</v>
      </c>
      <c r="AI1504" s="7" t="s">
        <v>8258</v>
      </c>
      <c r="AK1504" s="7" t="s">
        <v>3240</v>
      </c>
    </row>
    <row r="1505" spans="1:37" ht="44.45" customHeight="1" x14ac:dyDescent="0.3">
      <c r="A1505" s="10" t="s">
        <v>8321</v>
      </c>
      <c r="B1505" s="7" t="s">
        <v>2285</v>
      </c>
      <c r="C1505" s="7" t="s">
        <v>8339</v>
      </c>
      <c r="D1505" s="7" t="s">
        <v>498</v>
      </c>
      <c r="E1505" s="7" t="s">
        <v>498</v>
      </c>
      <c r="F1505" s="7" t="s">
        <v>498</v>
      </c>
      <c r="H1505" s="67" t="s">
        <v>8363</v>
      </c>
      <c r="I1505" s="7" t="s">
        <v>8346</v>
      </c>
      <c r="J1505" s="67" t="s">
        <v>8364</v>
      </c>
      <c r="K1505" s="7" t="s">
        <v>2832</v>
      </c>
      <c r="L1505" s="7" t="s">
        <v>1938</v>
      </c>
      <c r="M1505" s="7" t="s">
        <v>498</v>
      </c>
      <c r="N1505" s="7" t="s">
        <v>498</v>
      </c>
      <c r="P1505" s="7" t="s">
        <v>8365</v>
      </c>
      <c r="Q1505" s="7" t="s">
        <v>1463</v>
      </c>
      <c r="R1505" s="7" t="s">
        <v>498</v>
      </c>
      <c r="T1505" s="7">
        <v>10</v>
      </c>
      <c r="U1505" s="7">
        <v>3</v>
      </c>
      <c r="X1505" s="7" t="s">
        <v>8349</v>
      </c>
      <c r="AA1505" s="7" t="s">
        <v>8270</v>
      </c>
      <c r="AF1505" s="7" t="s">
        <v>8310</v>
      </c>
      <c r="AG1505" s="7" t="s">
        <v>8270</v>
      </c>
      <c r="AH1505" s="7" t="s">
        <v>498</v>
      </c>
      <c r="AI1505" s="7" t="s">
        <v>8258</v>
      </c>
      <c r="AK1505" s="7" t="s">
        <v>3240</v>
      </c>
    </row>
    <row r="1506" spans="1:37" ht="44.45" customHeight="1" x14ac:dyDescent="0.3">
      <c r="A1506" s="10" t="s">
        <v>8322</v>
      </c>
      <c r="B1506" s="7" t="s">
        <v>1404</v>
      </c>
      <c r="C1506" s="7" t="s">
        <v>8366</v>
      </c>
      <c r="D1506" s="7" t="s">
        <v>498</v>
      </c>
      <c r="E1506" s="7" t="s">
        <v>498</v>
      </c>
      <c r="F1506" s="7" t="s">
        <v>498</v>
      </c>
      <c r="H1506" s="67" t="s">
        <v>8367</v>
      </c>
      <c r="I1506" s="7" t="s">
        <v>8368</v>
      </c>
      <c r="J1506" s="67" t="s">
        <v>323</v>
      </c>
      <c r="K1506" s="7" t="s">
        <v>2832</v>
      </c>
      <c r="L1506" s="7" t="s">
        <v>1938</v>
      </c>
      <c r="M1506" s="7" t="s">
        <v>498</v>
      </c>
      <c r="N1506" s="7" t="s">
        <v>498</v>
      </c>
      <c r="P1506" s="7" t="s">
        <v>8369</v>
      </c>
      <c r="Q1506" s="7" t="s">
        <v>1463</v>
      </c>
      <c r="R1506" s="7" t="s">
        <v>498</v>
      </c>
      <c r="T1506" s="7">
        <v>9.5</v>
      </c>
      <c r="U1506" s="7">
        <v>3</v>
      </c>
      <c r="X1506" s="7" t="s">
        <v>8349</v>
      </c>
      <c r="AA1506" s="7" t="s">
        <v>8270</v>
      </c>
      <c r="AF1506" s="7" t="s">
        <v>8356</v>
      </c>
      <c r="AG1506" s="7" t="s">
        <v>8270</v>
      </c>
      <c r="AH1506" s="7" t="s">
        <v>498</v>
      </c>
      <c r="AI1506" s="7" t="s">
        <v>8258</v>
      </c>
      <c r="AK1506" s="7" t="s">
        <v>8370</v>
      </c>
    </row>
    <row r="1507" spans="1:37" ht="44.45" customHeight="1" x14ac:dyDescent="0.3">
      <c r="A1507" s="10" t="s">
        <v>8323</v>
      </c>
      <c r="B1507" s="7" t="s">
        <v>1700</v>
      </c>
      <c r="C1507" s="7" t="s">
        <v>8371</v>
      </c>
      <c r="D1507" s="7" t="s">
        <v>498</v>
      </c>
      <c r="E1507" s="7" t="s">
        <v>498</v>
      </c>
      <c r="F1507" s="7" t="s">
        <v>498</v>
      </c>
      <c r="H1507" s="67"/>
      <c r="J1507" s="67"/>
      <c r="K1507" s="49" t="s">
        <v>4018</v>
      </c>
      <c r="L1507" s="7" t="s">
        <v>1938</v>
      </c>
      <c r="M1507" s="7" t="s">
        <v>498</v>
      </c>
      <c r="N1507" s="7" t="s">
        <v>498</v>
      </c>
      <c r="T1507" s="7">
        <v>7.5</v>
      </c>
      <c r="U1507" s="7">
        <v>2</v>
      </c>
      <c r="AA1507" s="7" t="s">
        <v>8270</v>
      </c>
      <c r="AF1507" s="7" t="s">
        <v>8372</v>
      </c>
      <c r="AG1507" s="7" t="s">
        <v>8270</v>
      </c>
      <c r="AH1507" s="7" t="s">
        <v>498</v>
      </c>
      <c r="AI1507" s="7" t="s">
        <v>8258</v>
      </c>
      <c r="AK1507" s="7" t="s">
        <v>3240</v>
      </c>
    </row>
    <row r="1508" spans="1:37" ht="44.45" customHeight="1" x14ac:dyDescent="0.3">
      <c r="A1508" s="10" t="s">
        <v>8324</v>
      </c>
      <c r="B1508" s="7" t="s">
        <v>1700</v>
      </c>
      <c r="C1508" s="7" t="s">
        <v>8371</v>
      </c>
      <c r="D1508" s="7" t="s">
        <v>498</v>
      </c>
      <c r="E1508" s="7" t="s">
        <v>498</v>
      </c>
      <c r="F1508" s="7" t="s">
        <v>498</v>
      </c>
      <c r="H1508" s="67"/>
      <c r="J1508" s="67"/>
      <c r="K1508" s="7" t="s">
        <v>4018</v>
      </c>
      <c r="L1508" s="7" t="s">
        <v>1938</v>
      </c>
      <c r="M1508" s="7" t="s">
        <v>498</v>
      </c>
      <c r="N1508" s="7" t="s">
        <v>498</v>
      </c>
      <c r="T1508" s="7">
        <v>7.5</v>
      </c>
      <c r="U1508" s="7">
        <v>2</v>
      </c>
      <c r="AA1508" s="7" t="s">
        <v>8270</v>
      </c>
      <c r="AF1508" s="7" t="s">
        <v>8372</v>
      </c>
      <c r="AG1508" s="7" t="s">
        <v>8270</v>
      </c>
      <c r="AH1508" s="7" t="s">
        <v>498</v>
      </c>
      <c r="AI1508" s="7" t="s">
        <v>8258</v>
      </c>
      <c r="AK1508" s="7" t="s">
        <v>3240</v>
      </c>
    </row>
    <row r="1509" spans="1:37" ht="44.45" customHeight="1" x14ac:dyDescent="0.3">
      <c r="A1509" s="10" t="s">
        <v>8325</v>
      </c>
      <c r="B1509" s="7" t="s">
        <v>1700</v>
      </c>
      <c r="C1509" s="7" t="s">
        <v>8371</v>
      </c>
      <c r="D1509" s="7" t="s">
        <v>498</v>
      </c>
      <c r="E1509" s="7" t="s">
        <v>498</v>
      </c>
      <c r="F1509" s="7" t="s">
        <v>498</v>
      </c>
      <c r="H1509" s="67"/>
      <c r="J1509" s="67"/>
      <c r="K1509" s="7" t="s">
        <v>4018</v>
      </c>
      <c r="L1509" s="7" t="s">
        <v>1938</v>
      </c>
      <c r="M1509" s="7" t="s">
        <v>498</v>
      </c>
      <c r="N1509" s="7" t="s">
        <v>498</v>
      </c>
      <c r="T1509" s="7">
        <v>7</v>
      </c>
      <c r="U1509" s="7">
        <v>2.5</v>
      </c>
      <c r="AA1509" s="7" t="s">
        <v>8270</v>
      </c>
      <c r="AF1509" s="7" t="s">
        <v>8373</v>
      </c>
      <c r="AG1509" s="7" t="s">
        <v>8270</v>
      </c>
      <c r="AH1509" s="7" t="s">
        <v>498</v>
      </c>
      <c r="AI1509" s="7" t="s">
        <v>8258</v>
      </c>
      <c r="AK1509" s="7" t="s">
        <v>3240</v>
      </c>
    </row>
    <row r="1510" spans="1:37" ht="44.45" customHeight="1" x14ac:dyDescent="0.3">
      <c r="A1510" s="10" t="s">
        <v>8326</v>
      </c>
      <c r="B1510" s="7" t="s">
        <v>1700</v>
      </c>
      <c r="C1510" s="7" t="s">
        <v>8371</v>
      </c>
      <c r="D1510" s="7" t="s">
        <v>498</v>
      </c>
      <c r="E1510" s="7" t="s">
        <v>498</v>
      </c>
      <c r="F1510" s="7" t="s">
        <v>498</v>
      </c>
      <c r="H1510" s="67" t="s">
        <v>8374</v>
      </c>
      <c r="J1510" s="67"/>
      <c r="K1510" s="7" t="s">
        <v>4018</v>
      </c>
      <c r="L1510" s="7" t="s">
        <v>1938</v>
      </c>
      <c r="M1510" s="7" t="s">
        <v>498</v>
      </c>
      <c r="N1510" s="7" t="s">
        <v>131</v>
      </c>
      <c r="O1510" s="7" t="s">
        <v>1649</v>
      </c>
      <c r="P1510" s="7" t="s">
        <v>8375</v>
      </c>
      <c r="Q1510" s="7" t="s">
        <v>3775</v>
      </c>
      <c r="R1510" s="7" t="s">
        <v>498</v>
      </c>
      <c r="T1510" s="7">
        <v>6.5</v>
      </c>
      <c r="U1510" s="7">
        <v>2</v>
      </c>
      <c r="AA1510" s="7" t="s">
        <v>8376</v>
      </c>
      <c r="AF1510" s="7" t="s">
        <v>8377</v>
      </c>
      <c r="AG1510" s="7" t="s">
        <v>8376</v>
      </c>
      <c r="AH1510" s="7" t="s">
        <v>498</v>
      </c>
      <c r="AI1510" s="7" t="s">
        <v>8258</v>
      </c>
      <c r="AK1510" s="7" t="s">
        <v>3240</v>
      </c>
    </row>
    <row r="1511" spans="1:37" ht="44.45" customHeight="1" x14ac:dyDescent="0.3">
      <c r="A1511" s="10" t="s">
        <v>8327</v>
      </c>
      <c r="B1511" s="7" t="s">
        <v>2315</v>
      </c>
      <c r="C1511" s="7" t="s">
        <v>8378</v>
      </c>
      <c r="D1511" s="7" t="s">
        <v>498</v>
      </c>
      <c r="E1511" s="7" t="s">
        <v>498</v>
      </c>
      <c r="F1511" s="7" t="s">
        <v>498</v>
      </c>
      <c r="H1511" s="67" t="s">
        <v>8379</v>
      </c>
      <c r="J1511" s="67"/>
      <c r="K1511" s="7" t="s">
        <v>2742</v>
      </c>
      <c r="N1511" s="7" t="s">
        <v>498</v>
      </c>
      <c r="P1511" s="7" t="s">
        <v>4035</v>
      </c>
      <c r="Q1511" s="7" t="s">
        <v>1660</v>
      </c>
      <c r="R1511" s="7" t="s">
        <v>131</v>
      </c>
      <c r="T1511" s="7">
        <v>7.5</v>
      </c>
      <c r="U1511" s="7">
        <v>2.5</v>
      </c>
      <c r="AA1511" s="7" t="s">
        <v>8270</v>
      </c>
      <c r="AF1511" s="7" t="s">
        <v>8380</v>
      </c>
      <c r="AG1511" s="7" t="s">
        <v>8270</v>
      </c>
      <c r="AH1511" s="7" t="s">
        <v>498</v>
      </c>
      <c r="AI1511" s="7" t="s">
        <v>8258</v>
      </c>
      <c r="AK1511" s="7" t="s">
        <v>8381</v>
      </c>
    </row>
    <row r="1512" spans="1:37" ht="44.45" customHeight="1" x14ac:dyDescent="0.3">
      <c r="A1512" s="10" t="s">
        <v>8328</v>
      </c>
      <c r="B1512" s="7" t="s">
        <v>2305</v>
      </c>
      <c r="C1512" s="7" t="s">
        <v>8339</v>
      </c>
      <c r="D1512" s="7" t="s">
        <v>498</v>
      </c>
      <c r="E1512" s="7" t="s">
        <v>498</v>
      </c>
      <c r="F1512" s="7" t="s">
        <v>498</v>
      </c>
      <c r="H1512" s="67"/>
      <c r="J1512" s="67"/>
      <c r="K1512" s="7" t="s">
        <v>4018</v>
      </c>
      <c r="N1512" s="7" t="s">
        <v>498</v>
      </c>
      <c r="T1512" s="7">
        <v>9.5</v>
      </c>
      <c r="U1512" s="7">
        <v>3</v>
      </c>
      <c r="AA1512" s="7" t="s">
        <v>8270</v>
      </c>
      <c r="AF1512" s="7" t="s">
        <v>8382</v>
      </c>
      <c r="AG1512" s="7" t="s">
        <v>8270</v>
      </c>
      <c r="AH1512" s="7" t="s">
        <v>8383</v>
      </c>
      <c r="AI1512" s="7" t="s">
        <v>8258</v>
      </c>
      <c r="AJ1512" s="7" t="s">
        <v>8384</v>
      </c>
      <c r="AK1512" s="7" t="s">
        <v>3240</v>
      </c>
    </row>
    <row r="1513" spans="1:37" ht="44.45" customHeight="1" x14ac:dyDescent="0.3">
      <c r="A1513" s="10" t="s">
        <v>8329</v>
      </c>
      <c r="B1513" s="7" t="s">
        <v>8385</v>
      </c>
      <c r="C1513" s="7" t="s">
        <v>8386</v>
      </c>
      <c r="D1513" s="7" t="s">
        <v>498</v>
      </c>
      <c r="E1513" s="7" t="s">
        <v>498</v>
      </c>
      <c r="F1513" s="7" t="s">
        <v>498</v>
      </c>
      <c r="H1513" s="67" t="s">
        <v>8387</v>
      </c>
      <c r="J1513" s="67" t="s">
        <v>2761</v>
      </c>
      <c r="K1513" s="7" t="s">
        <v>9111</v>
      </c>
      <c r="L1513" s="7" t="s">
        <v>1938</v>
      </c>
      <c r="M1513" s="7" t="s">
        <v>498</v>
      </c>
      <c r="N1513" s="7" t="s">
        <v>498</v>
      </c>
      <c r="P1513" s="7" t="s">
        <v>4035</v>
      </c>
      <c r="Q1513" s="7" t="s">
        <v>1660</v>
      </c>
      <c r="R1513" s="7" t="s">
        <v>131</v>
      </c>
      <c r="T1513" s="7">
        <v>6.5</v>
      </c>
      <c r="U1513" s="7">
        <v>3</v>
      </c>
      <c r="AF1513" s="7" t="s">
        <v>3695</v>
      </c>
      <c r="AH1513" s="7" t="s">
        <v>498</v>
      </c>
      <c r="AI1513" s="7" t="s">
        <v>8258</v>
      </c>
      <c r="AK1513" s="7" t="s">
        <v>3240</v>
      </c>
    </row>
    <row r="1514" spans="1:37" ht="44.45" customHeight="1" x14ac:dyDescent="0.3">
      <c r="A1514" s="10" t="s">
        <v>8330</v>
      </c>
      <c r="B1514" s="7" t="s">
        <v>1733</v>
      </c>
      <c r="C1514" s="7" t="s">
        <v>8386</v>
      </c>
      <c r="D1514" s="7" t="s">
        <v>498</v>
      </c>
      <c r="E1514" s="7" t="s">
        <v>498</v>
      </c>
      <c r="F1514" s="7" t="s">
        <v>498</v>
      </c>
      <c r="H1514" s="67" t="s">
        <v>8387</v>
      </c>
      <c r="J1514" s="67" t="s">
        <v>2761</v>
      </c>
      <c r="K1514" s="7" t="s">
        <v>9111</v>
      </c>
      <c r="L1514" s="7" t="s">
        <v>1938</v>
      </c>
      <c r="M1514" s="7" t="s">
        <v>498</v>
      </c>
      <c r="N1514" s="7" t="s">
        <v>498</v>
      </c>
      <c r="P1514" s="7" t="s">
        <v>4035</v>
      </c>
      <c r="Q1514" s="7" t="s">
        <v>1660</v>
      </c>
      <c r="R1514" s="7" t="s">
        <v>131</v>
      </c>
      <c r="T1514" s="7">
        <v>7</v>
      </c>
      <c r="U1514" s="7">
        <v>2.5</v>
      </c>
      <c r="AF1514" s="7" t="s">
        <v>3695</v>
      </c>
      <c r="AH1514" s="7" t="s">
        <v>498</v>
      </c>
      <c r="AI1514" s="7" t="s">
        <v>8258</v>
      </c>
      <c r="AK1514" s="7" t="s">
        <v>3240</v>
      </c>
    </row>
    <row r="1515" spans="1:37" ht="44.45" customHeight="1" x14ac:dyDescent="0.3">
      <c r="A1515" s="10" t="s">
        <v>8331</v>
      </c>
      <c r="B1515" s="7" t="s">
        <v>1700</v>
      </c>
      <c r="C1515" s="7" t="s">
        <v>8386</v>
      </c>
      <c r="D1515" s="7" t="s">
        <v>498</v>
      </c>
      <c r="E1515" s="7" t="s">
        <v>498</v>
      </c>
      <c r="F1515" s="7" t="s">
        <v>498</v>
      </c>
      <c r="H1515" s="67" t="s">
        <v>8388</v>
      </c>
      <c r="J1515" s="67" t="s">
        <v>3603</v>
      </c>
      <c r="K1515" s="49" t="s">
        <v>9163</v>
      </c>
      <c r="L1515" s="7" t="s">
        <v>1938</v>
      </c>
      <c r="M1515" s="7" t="s">
        <v>498</v>
      </c>
      <c r="N1515" s="7" t="s">
        <v>498</v>
      </c>
      <c r="P1515" s="7" t="s">
        <v>4035</v>
      </c>
      <c r="Q1515" s="7" t="s">
        <v>1660</v>
      </c>
      <c r="R1515" s="7" t="s">
        <v>131</v>
      </c>
      <c r="T1515" s="7">
        <v>8.5</v>
      </c>
      <c r="U1515" s="7">
        <v>2.5</v>
      </c>
      <c r="X1515" s="7" t="s">
        <v>8389</v>
      </c>
      <c r="AF1515" s="7" t="s">
        <v>3695</v>
      </c>
      <c r="AH1515" s="7" t="s">
        <v>498</v>
      </c>
      <c r="AI1515" s="7" t="s">
        <v>8258</v>
      </c>
      <c r="AK1515" s="7" t="s">
        <v>3240</v>
      </c>
    </row>
    <row r="1516" spans="1:37" ht="44.45" customHeight="1" x14ac:dyDescent="0.3">
      <c r="A1516" s="10" t="s">
        <v>8390</v>
      </c>
      <c r="B1516" s="7" t="s">
        <v>2315</v>
      </c>
      <c r="C1516" s="7" t="s">
        <v>8398</v>
      </c>
      <c r="D1516" s="7" t="s">
        <v>498</v>
      </c>
      <c r="E1516" s="7" t="s">
        <v>498</v>
      </c>
      <c r="F1516" s="7" t="s">
        <v>498</v>
      </c>
      <c r="H1516" s="67"/>
      <c r="J1516" s="67"/>
      <c r="K1516" s="49" t="s">
        <v>9070</v>
      </c>
      <c r="P1516" s="7" t="s">
        <v>8399</v>
      </c>
      <c r="Q1516" s="7" t="s">
        <v>3775</v>
      </c>
      <c r="R1516" s="7" t="s">
        <v>498</v>
      </c>
      <c r="T1516" s="7">
        <v>18.5</v>
      </c>
      <c r="U1516" s="7">
        <v>8.5</v>
      </c>
      <c r="AA1516" s="7" t="s">
        <v>8270</v>
      </c>
      <c r="AF1516" s="7" t="s">
        <v>8400</v>
      </c>
      <c r="AG1516" s="7" t="s">
        <v>8270</v>
      </c>
      <c r="AH1516" s="7" t="s">
        <v>498</v>
      </c>
      <c r="AI1516" s="7" t="s">
        <v>8258</v>
      </c>
      <c r="AK1516" s="7" t="s">
        <v>3240</v>
      </c>
    </row>
    <row r="1517" spans="1:37" ht="44.45" customHeight="1" x14ac:dyDescent="0.3">
      <c r="A1517" s="10" t="s">
        <v>8391</v>
      </c>
      <c r="B1517" s="7" t="s">
        <v>8402</v>
      </c>
      <c r="C1517" s="7" t="s">
        <v>8401</v>
      </c>
      <c r="H1517" s="67"/>
      <c r="J1517" s="67"/>
      <c r="K1517" s="49" t="s">
        <v>9070</v>
      </c>
      <c r="T1517" s="7" t="s">
        <v>8404</v>
      </c>
      <c r="U1517" s="7" t="s">
        <v>8405</v>
      </c>
      <c r="AI1517" s="7" t="s">
        <v>8258</v>
      </c>
      <c r="AJ1517" s="7" t="s">
        <v>8403</v>
      </c>
      <c r="AK1517" s="7" t="s">
        <v>3240</v>
      </c>
    </row>
    <row r="1518" spans="1:37" ht="44.45" customHeight="1" x14ac:dyDescent="0.3">
      <c r="A1518" s="10" t="s">
        <v>8392</v>
      </c>
      <c r="B1518" s="7" t="s">
        <v>1700</v>
      </c>
      <c r="C1518" s="7" t="s">
        <v>8421</v>
      </c>
      <c r="D1518" s="7" t="s">
        <v>7134</v>
      </c>
      <c r="E1518" s="7" t="s">
        <v>498</v>
      </c>
      <c r="F1518" s="7" t="s">
        <v>498</v>
      </c>
      <c r="G1518" s="7" t="s">
        <v>1700</v>
      </c>
      <c r="H1518" s="67"/>
      <c r="J1518" s="67"/>
      <c r="K1518" s="49" t="s">
        <v>9162</v>
      </c>
      <c r="L1518" s="7" t="s">
        <v>1938</v>
      </c>
      <c r="M1518" s="7" t="s">
        <v>498</v>
      </c>
      <c r="N1518" s="7" t="s">
        <v>498</v>
      </c>
      <c r="R1518" s="7" t="s">
        <v>498</v>
      </c>
      <c r="T1518" s="7">
        <v>16</v>
      </c>
      <c r="U1518" s="7">
        <v>4.5</v>
      </c>
      <c r="X1518" s="7" t="s">
        <v>7175</v>
      </c>
      <c r="AA1518" s="7" t="s">
        <v>1870</v>
      </c>
      <c r="AB1518" s="7" t="s">
        <v>1870</v>
      </c>
      <c r="AC1518" s="7" t="s">
        <v>498</v>
      </c>
      <c r="AF1518" s="7" t="s">
        <v>1507</v>
      </c>
      <c r="AG1518" s="7" t="s">
        <v>776</v>
      </c>
      <c r="AH1518" s="7" t="s">
        <v>498</v>
      </c>
      <c r="AI1518" s="7" t="s">
        <v>8258</v>
      </c>
      <c r="AJ1518" s="7" t="s">
        <v>8420</v>
      </c>
      <c r="AK1518" s="7" t="s">
        <v>3240</v>
      </c>
    </row>
    <row r="1519" spans="1:37" ht="44.45" customHeight="1" x14ac:dyDescent="0.3">
      <c r="A1519" s="10" t="s">
        <v>8393</v>
      </c>
      <c r="B1519" s="7" t="s">
        <v>1700</v>
      </c>
      <c r="C1519" s="7" t="s">
        <v>8421</v>
      </c>
      <c r="D1519" s="7" t="s">
        <v>7134</v>
      </c>
      <c r="E1519" s="7" t="s">
        <v>498</v>
      </c>
      <c r="F1519" s="7" t="s">
        <v>498</v>
      </c>
      <c r="G1519" s="7" t="s">
        <v>1700</v>
      </c>
      <c r="H1519" s="67"/>
      <c r="J1519" s="67"/>
      <c r="K1519" s="7" t="s">
        <v>9162</v>
      </c>
      <c r="L1519" s="7" t="s">
        <v>1938</v>
      </c>
      <c r="M1519" s="7" t="s">
        <v>498</v>
      </c>
      <c r="N1519" s="7" t="s">
        <v>498</v>
      </c>
      <c r="R1519" s="7" t="s">
        <v>498</v>
      </c>
      <c r="T1519" s="7">
        <v>16</v>
      </c>
      <c r="U1519" s="7">
        <v>4.5</v>
      </c>
      <c r="X1519" s="7" t="s">
        <v>7175</v>
      </c>
      <c r="AA1519" s="7" t="s">
        <v>1870</v>
      </c>
      <c r="AB1519" s="7" t="s">
        <v>1870</v>
      </c>
      <c r="AC1519" s="7" t="s">
        <v>498</v>
      </c>
      <c r="AF1519" s="7" t="s">
        <v>1507</v>
      </c>
      <c r="AG1519" s="7" t="s">
        <v>776</v>
      </c>
      <c r="AH1519" s="7" t="s">
        <v>498</v>
      </c>
      <c r="AI1519" s="7" t="s">
        <v>8258</v>
      </c>
      <c r="AJ1519" s="7" t="s">
        <v>8420</v>
      </c>
      <c r="AK1519" s="7" t="s">
        <v>3240</v>
      </c>
    </row>
    <row r="1520" spans="1:37" ht="44.45" customHeight="1" x14ac:dyDescent="0.3">
      <c r="A1520" s="10" t="s">
        <v>8394</v>
      </c>
      <c r="B1520" s="7" t="s">
        <v>1700</v>
      </c>
      <c r="C1520" s="7" t="s">
        <v>8421</v>
      </c>
      <c r="D1520" s="7" t="s">
        <v>7134</v>
      </c>
      <c r="E1520" s="7" t="s">
        <v>498</v>
      </c>
      <c r="F1520" s="7" t="s">
        <v>498</v>
      </c>
      <c r="G1520" s="7" t="s">
        <v>1700</v>
      </c>
      <c r="H1520" s="67"/>
      <c r="J1520" s="67"/>
      <c r="K1520" s="7" t="s">
        <v>9162</v>
      </c>
      <c r="L1520" s="7" t="s">
        <v>1938</v>
      </c>
      <c r="M1520" s="7" t="s">
        <v>498</v>
      </c>
      <c r="N1520" s="7" t="s">
        <v>498</v>
      </c>
      <c r="R1520" s="7" t="s">
        <v>498</v>
      </c>
      <c r="T1520" s="7">
        <v>16</v>
      </c>
      <c r="U1520" s="7">
        <v>4.5</v>
      </c>
      <c r="X1520" s="7" t="s">
        <v>7175</v>
      </c>
      <c r="AA1520" s="7" t="s">
        <v>1870</v>
      </c>
      <c r="AB1520" s="7" t="s">
        <v>1870</v>
      </c>
      <c r="AC1520" s="7" t="s">
        <v>498</v>
      </c>
      <c r="AF1520" s="7" t="s">
        <v>1507</v>
      </c>
      <c r="AG1520" s="7" t="s">
        <v>776</v>
      </c>
      <c r="AH1520" s="7" t="s">
        <v>498</v>
      </c>
      <c r="AI1520" s="7" t="s">
        <v>8258</v>
      </c>
      <c r="AJ1520" s="7" t="s">
        <v>8420</v>
      </c>
      <c r="AK1520" s="7" t="s">
        <v>3240</v>
      </c>
    </row>
    <row r="1521" spans="1:37" ht="44.45" customHeight="1" x14ac:dyDescent="0.3">
      <c r="A1521" s="10" t="s">
        <v>8395</v>
      </c>
      <c r="B1521" s="7" t="s">
        <v>1700</v>
      </c>
      <c r="C1521" s="7" t="s">
        <v>8421</v>
      </c>
      <c r="D1521" s="7" t="s">
        <v>7134</v>
      </c>
      <c r="E1521" s="7" t="s">
        <v>498</v>
      </c>
      <c r="F1521" s="7" t="s">
        <v>498</v>
      </c>
      <c r="G1521" s="7" t="s">
        <v>1700</v>
      </c>
      <c r="H1521" s="67"/>
      <c r="J1521" s="67"/>
      <c r="K1521" s="7" t="s">
        <v>9162</v>
      </c>
      <c r="L1521" s="7" t="s">
        <v>1938</v>
      </c>
      <c r="M1521" s="7" t="s">
        <v>498</v>
      </c>
      <c r="N1521" s="7" t="s">
        <v>498</v>
      </c>
      <c r="R1521" s="7" t="s">
        <v>498</v>
      </c>
      <c r="T1521" s="7">
        <v>16</v>
      </c>
      <c r="U1521" s="7">
        <v>4.5</v>
      </c>
      <c r="X1521" s="7" t="s">
        <v>7175</v>
      </c>
      <c r="AA1521" s="7" t="s">
        <v>1870</v>
      </c>
      <c r="AB1521" s="7" t="s">
        <v>1870</v>
      </c>
      <c r="AC1521" s="7" t="s">
        <v>498</v>
      </c>
      <c r="AF1521" s="7" t="s">
        <v>1507</v>
      </c>
      <c r="AG1521" s="7" t="s">
        <v>776</v>
      </c>
      <c r="AH1521" s="7" t="s">
        <v>498</v>
      </c>
      <c r="AI1521" s="7" t="s">
        <v>8258</v>
      </c>
      <c r="AJ1521" s="7" t="s">
        <v>8420</v>
      </c>
      <c r="AK1521" s="7" t="s">
        <v>3240</v>
      </c>
    </row>
    <row r="1522" spans="1:37" ht="44.45" customHeight="1" x14ac:dyDescent="0.3">
      <c r="A1522" s="10" t="s">
        <v>8396</v>
      </c>
      <c r="B1522" s="7" t="s">
        <v>1700</v>
      </c>
      <c r="C1522" s="7" t="s">
        <v>8421</v>
      </c>
      <c r="D1522" s="7" t="s">
        <v>7134</v>
      </c>
      <c r="E1522" s="7" t="s">
        <v>498</v>
      </c>
      <c r="F1522" s="7" t="s">
        <v>498</v>
      </c>
      <c r="G1522" s="7" t="s">
        <v>1700</v>
      </c>
      <c r="H1522" s="67"/>
      <c r="J1522" s="67"/>
      <c r="K1522" s="7" t="s">
        <v>9162</v>
      </c>
      <c r="L1522" s="7" t="s">
        <v>1938</v>
      </c>
      <c r="M1522" s="7" t="s">
        <v>498</v>
      </c>
      <c r="N1522" s="7" t="s">
        <v>498</v>
      </c>
      <c r="R1522" s="7" t="s">
        <v>498</v>
      </c>
      <c r="T1522" s="7">
        <v>16</v>
      </c>
      <c r="U1522" s="7">
        <v>4.5</v>
      </c>
      <c r="X1522" s="7" t="s">
        <v>7175</v>
      </c>
      <c r="AA1522" s="7" t="s">
        <v>1870</v>
      </c>
      <c r="AB1522" s="7" t="s">
        <v>1870</v>
      </c>
      <c r="AC1522" s="7" t="s">
        <v>498</v>
      </c>
      <c r="AF1522" s="7" t="s">
        <v>1507</v>
      </c>
      <c r="AG1522" s="7" t="s">
        <v>776</v>
      </c>
      <c r="AH1522" s="7" t="s">
        <v>498</v>
      </c>
      <c r="AI1522" s="7" t="s">
        <v>8258</v>
      </c>
      <c r="AJ1522" s="7" t="s">
        <v>8420</v>
      </c>
      <c r="AK1522" s="7" t="s">
        <v>3240</v>
      </c>
    </row>
    <row r="1523" spans="1:37" ht="44.45" customHeight="1" x14ac:dyDescent="0.3">
      <c r="A1523" s="10" t="s">
        <v>8397</v>
      </c>
      <c r="B1523" s="7" t="s">
        <v>7858</v>
      </c>
      <c r="C1523" s="7" t="s">
        <v>8422</v>
      </c>
      <c r="D1523" s="7">
        <v>12</v>
      </c>
      <c r="E1523" s="7" t="s">
        <v>498</v>
      </c>
      <c r="F1523" s="7" t="s">
        <v>498</v>
      </c>
      <c r="G1523" s="7" t="s">
        <v>2285</v>
      </c>
      <c r="H1523" s="67"/>
      <c r="J1523" s="67"/>
      <c r="K1523" s="49" t="s">
        <v>1703</v>
      </c>
      <c r="M1523" s="7" t="s">
        <v>498</v>
      </c>
      <c r="N1523" s="7" t="s">
        <v>498</v>
      </c>
      <c r="R1523" s="7" t="s">
        <v>498</v>
      </c>
      <c r="T1523" s="7">
        <v>16</v>
      </c>
      <c r="U1523" s="7">
        <v>4.5</v>
      </c>
      <c r="AA1523" s="7" t="s">
        <v>1678</v>
      </c>
      <c r="AB1523" s="7" t="s">
        <v>8423</v>
      </c>
      <c r="AC1523" s="7" t="s">
        <v>498</v>
      </c>
      <c r="AF1523" s="7" t="s">
        <v>4819</v>
      </c>
      <c r="AG1523" s="7" t="s">
        <v>776</v>
      </c>
      <c r="AH1523" s="7" t="s">
        <v>498</v>
      </c>
      <c r="AI1523" s="7" t="s">
        <v>8258</v>
      </c>
      <c r="AJ1523" s="7" t="s">
        <v>8420</v>
      </c>
      <c r="AK1523" s="7" t="s">
        <v>3240</v>
      </c>
    </row>
    <row r="1524" spans="1:37" ht="44.45" customHeight="1" x14ac:dyDescent="0.3">
      <c r="A1524" s="10" t="s">
        <v>8406</v>
      </c>
      <c r="B1524" s="7" t="s">
        <v>7858</v>
      </c>
      <c r="C1524" s="7" t="s">
        <v>8422</v>
      </c>
      <c r="D1524" s="7">
        <v>12</v>
      </c>
      <c r="E1524" s="7" t="s">
        <v>498</v>
      </c>
      <c r="F1524" s="7" t="s">
        <v>498</v>
      </c>
      <c r="G1524" s="7" t="s">
        <v>2285</v>
      </c>
      <c r="H1524" s="67"/>
      <c r="J1524" s="67"/>
      <c r="K1524" s="49" t="s">
        <v>1703</v>
      </c>
      <c r="M1524" s="7" t="s">
        <v>498</v>
      </c>
      <c r="N1524" s="7" t="s">
        <v>498</v>
      </c>
      <c r="R1524" s="7" t="s">
        <v>498</v>
      </c>
      <c r="T1524" s="7">
        <v>16</v>
      </c>
      <c r="U1524" s="7">
        <v>4.5</v>
      </c>
      <c r="AA1524" s="7" t="s">
        <v>1678</v>
      </c>
      <c r="AB1524" s="7" t="s">
        <v>8423</v>
      </c>
      <c r="AC1524" s="7" t="s">
        <v>498</v>
      </c>
      <c r="AF1524" s="7" t="s">
        <v>4819</v>
      </c>
      <c r="AG1524" s="7" t="s">
        <v>776</v>
      </c>
      <c r="AH1524" s="7" t="s">
        <v>498</v>
      </c>
      <c r="AI1524" s="7" t="s">
        <v>8258</v>
      </c>
      <c r="AJ1524" s="7" t="s">
        <v>8420</v>
      </c>
      <c r="AK1524" s="7" t="s">
        <v>3240</v>
      </c>
    </row>
    <row r="1525" spans="1:37" ht="44.45" customHeight="1" x14ac:dyDescent="0.3">
      <c r="A1525" s="10" t="s">
        <v>8407</v>
      </c>
      <c r="B1525" s="7" t="s">
        <v>3729</v>
      </c>
      <c r="C1525" s="7" t="s">
        <v>8422</v>
      </c>
      <c r="D1525" s="7">
        <v>12</v>
      </c>
      <c r="E1525" s="7" t="s">
        <v>498</v>
      </c>
      <c r="F1525" s="7" t="s">
        <v>498</v>
      </c>
      <c r="G1525" s="7" t="s">
        <v>2285</v>
      </c>
      <c r="H1525" s="67" t="s">
        <v>8424</v>
      </c>
      <c r="J1525" s="67"/>
      <c r="K1525" s="49" t="s">
        <v>4018</v>
      </c>
      <c r="M1525" s="7" t="s">
        <v>498</v>
      </c>
      <c r="N1525" s="7" t="s">
        <v>498</v>
      </c>
      <c r="O1525" s="7" t="s">
        <v>8425</v>
      </c>
      <c r="P1525" s="7" t="s">
        <v>8426</v>
      </c>
      <c r="Q1525" s="7" t="s">
        <v>8427</v>
      </c>
      <c r="R1525" s="7" t="s">
        <v>498</v>
      </c>
      <c r="T1525" s="7">
        <v>16</v>
      </c>
      <c r="U1525" s="7">
        <v>4.5</v>
      </c>
      <c r="AA1525" s="7" t="s">
        <v>1678</v>
      </c>
      <c r="AB1525" s="7" t="s">
        <v>8423</v>
      </c>
      <c r="AC1525" s="7" t="s">
        <v>498</v>
      </c>
      <c r="AF1525" s="7" t="s">
        <v>4819</v>
      </c>
      <c r="AG1525" s="7" t="s">
        <v>776</v>
      </c>
      <c r="AH1525" s="7" t="s">
        <v>498</v>
      </c>
      <c r="AI1525" s="7" t="s">
        <v>8258</v>
      </c>
      <c r="AJ1525" s="7" t="s">
        <v>8420</v>
      </c>
      <c r="AK1525" s="7" t="s">
        <v>3240</v>
      </c>
    </row>
    <row r="1526" spans="1:37" ht="44.45" customHeight="1" x14ac:dyDescent="0.3">
      <c r="A1526" s="10" t="s">
        <v>8408</v>
      </c>
      <c r="B1526" s="7" t="s">
        <v>1700</v>
      </c>
      <c r="C1526" s="7" t="s">
        <v>8421</v>
      </c>
      <c r="D1526" s="7" t="s">
        <v>7134</v>
      </c>
      <c r="E1526" s="7" t="s">
        <v>498</v>
      </c>
      <c r="F1526" s="7" t="s">
        <v>498</v>
      </c>
      <c r="G1526" s="7" t="s">
        <v>1700</v>
      </c>
      <c r="H1526" s="67" t="s">
        <v>8428</v>
      </c>
      <c r="J1526" s="67" t="s">
        <v>313</v>
      </c>
      <c r="K1526" s="7" t="s">
        <v>9162</v>
      </c>
      <c r="L1526" s="7" t="s">
        <v>1938</v>
      </c>
      <c r="M1526" s="7" t="s">
        <v>498</v>
      </c>
      <c r="N1526" s="7" t="s">
        <v>131</v>
      </c>
      <c r="O1526" s="7" t="s">
        <v>6773</v>
      </c>
      <c r="P1526" s="7" t="s">
        <v>8429</v>
      </c>
      <c r="Q1526" s="7" t="s">
        <v>3495</v>
      </c>
      <c r="R1526" s="7" t="s">
        <v>498</v>
      </c>
      <c r="T1526" s="7">
        <v>16</v>
      </c>
      <c r="U1526" s="7">
        <v>4.5</v>
      </c>
      <c r="AA1526" s="7" t="s">
        <v>8430</v>
      </c>
      <c r="AB1526" s="7" t="s">
        <v>1870</v>
      </c>
      <c r="AC1526" s="7" t="s">
        <v>498</v>
      </c>
      <c r="AF1526" s="7" t="s">
        <v>1507</v>
      </c>
      <c r="AG1526" s="7" t="s">
        <v>776</v>
      </c>
      <c r="AH1526" s="7" t="s">
        <v>498</v>
      </c>
      <c r="AI1526" s="7" t="s">
        <v>8258</v>
      </c>
      <c r="AJ1526" s="7" t="s">
        <v>8420</v>
      </c>
      <c r="AK1526" s="7" t="s">
        <v>3240</v>
      </c>
    </row>
    <row r="1527" spans="1:37" ht="44.45" customHeight="1" x14ac:dyDescent="0.3">
      <c r="A1527" s="10" t="s">
        <v>8409</v>
      </c>
      <c r="B1527" s="7" t="s">
        <v>1700</v>
      </c>
      <c r="C1527" s="7" t="s">
        <v>8431</v>
      </c>
      <c r="D1527" s="7" t="s">
        <v>8432</v>
      </c>
      <c r="E1527" s="7" t="s">
        <v>498</v>
      </c>
      <c r="F1527" s="7" t="s">
        <v>498</v>
      </c>
      <c r="G1527" s="7" t="s">
        <v>1700</v>
      </c>
      <c r="H1527" s="67" t="s">
        <v>8428</v>
      </c>
      <c r="J1527" s="67" t="s">
        <v>313</v>
      </c>
      <c r="K1527" s="7" t="s">
        <v>9162</v>
      </c>
      <c r="L1527" s="7" t="s">
        <v>1938</v>
      </c>
      <c r="M1527" s="7" t="s">
        <v>498</v>
      </c>
      <c r="N1527" s="7" t="s">
        <v>131</v>
      </c>
      <c r="O1527" s="7" t="s">
        <v>6773</v>
      </c>
      <c r="P1527" s="7" t="s">
        <v>8429</v>
      </c>
      <c r="Q1527" s="7" t="s">
        <v>3495</v>
      </c>
      <c r="R1527" s="7" t="s">
        <v>498</v>
      </c>
      <c r="T1527" s="7">
        <v>16</v>
      </c>
      <c r="U1527" s="7">
        <v>4.5</v>
      </c>
      <c r="AA1527" s="7" t="s">
        <v>8430</v>
      </c>
      <c r="AB1527" s="7" t="s">
        <v>1870</v>
      </c>
      <c r="AC1527" s="7" t="s">
        <v>498</v>
      </c>
      <c r="AF1527" s="7" t="s">
        <v>1507</v>
      </c>
      <c r="AG1527" s="7" t="s">
        <v>776</v>
      </c>
      <c r="AH1527" s="7" t="s">
        <v>498</v>
      </c>
      <c r="AI1527" s="7" t="s">
        <v>8258</v>
      </c>
      <c r="AJ1527" s="7" t="s">
        <v>8420</v>
      </c>
      <c r="AK1527" s="7" t="s">
        <v>3240</v>
      </c>
    </row>
    <row r="1528" spans="1:37" ht="44.45" customHeight="1" x14ac:dyDescent="0.3">
      <c r="A1528" s="10" t="s">
        <v>8410</v>
      </c>
      <c r="B1528" s="7" t="s">
        <v>1700</v>
      </c>
      <c r="C1528" s="7" t="s">
        <v>8433</v>
      </c>
      <c r="D1528" s="7">
        <v>12</v>
      </c>
      <c r="E1528" s="7" t="s">
        <v>498</v>
      </c>
      <c r="F1528" s="7" t="s">
        <v>498</v>
      </c>
      <c r="G1528" s="7" t="s">
        <v>1700</v>
      </c>
      <c r="H1528" s="67"/>
      <c r="J1528" s="67"/>
      <c r="K1528" s="49" t="s">
        <v>1703</v>
      </c>
      <c r="L1528" s="7" t="s">
        <v>1938</v>
      </c>
      <c r="M1528" s="7" t="s">
        <v>498</v>
      </c>
      <c r="N1528" s="7" t="s">
        <v>498</v>
      </c>
      <c r="R1528" s="7" t="s">
        <v>498</v>
      </c>
      <c r="T1528" s="7">
        <v>16.5</v>
      </c>
      <c r="U1528" s="7">
        <v>4.5</v>
      </c>
      <c r="Y1528" s="7" t="s">
        <v>2363</v>
      </c>
      <c r="AA1528" s="7" t="s">
        <v>1870</v>
      </c>
      <c r="AB1528" s="7" t="s">
        <v>1870</v>
      </c>
      <c r="AC1528" s="7" t="s">
        <v>498</v>
      </c>
      <c r="AF1528" s="7" t="s">
        <v>4819</v>
      </c>
      <c r="AG1528" s="7" t="s">
        <v>8270</v>
      </c>
      <c r="AH1528" s="7" t="s">
        <v>498</v>
      </c>
      <c r="AI1528" s="7" t="s">
        <v>8258</v>
      </c>
      <c r="AJ1528" s="7" t="s">
        <v>8434</v>
      </c>
      <c r="AK1528" s="7" t="s">
        <v>3240</v>
      </c>
    </row>
    <row r="1529" spans="1:37" ht="44.45" customHeight="1" x14ac:dyDescent="0.3">
      <c r="A1529" s="10" t="s">
        <v>8411</v>
      </c>
      <c r="B1529" s="7" t="s">
        <v>1700</v>
      </c>
      <c r="C1529" s="7" t="s">
        <v>8433</v>
      </c>
      <c r="D1529" s="7">
        <v>12</v>
      </c>
      <c r="E1529" s="7" t="s">
        <v>498</v>
      </c>
      <c r="F1529" s="7" t="s">
        <v>498</v>
      </c>
      <c r="G1529" s="7" t="s">
        <v>1700</v>
      </c>
      <c r="H1529" s="67"/>
      <c r="J1529" s="67"/>
      <c r="K1529" s="49" t="s">
        <v>1703</v>
      </c>
      <c r="L1529" s="7" t="s">
        <v>1938</v>
      </c>
      <c r="M1529" s="7" t="s">
        <v>498</v>
      </c>
      <c r="N1529" s="7" t="s">
        <v>498</v>
      </c>
      <c r="R1529" s="7" t="s">
        <v>498</v>
      </c>
      <c r="T1529" s="7">
        <v>16.5</v>
      </c>
      <c r="U1529" s="7">
        <v>4.5</v>
      </c>
      <c r="Y1529" s="7" t="s">
        <v>2363</v>
      </c>
      <c r="AA1529" s="7" t="s">
        <v>1870</v>
      </c>
      <c r="AB1529" s="7" t="s">
        <v>1870</v>
      </c>
      <c r="AC1529" s="7" t="s">
        <v>498</v>
      </c>
      <c r="AF1529" s="7" t="s">
        <v>4819</v>
      </c>
      <c r="AG1529" s="7" t="s">
        <v>8435</v>
      </c>
      <c r="AH1529" s="7" t="s">
        <v>498</v>
      </c>
      <c r="AI1529" s="7" t="s">
        <v>8258</v>
      </c>
      <c r="AJ1529" s="7" t="s">
        <v>8434</v>
      </c>
      <c r="AK1529" s="7" t="s">
        <v>8436</v>
      </c>
    </row>
    <row r="1530" spans="1:37" ht="44.45" customHeight="1" x14ac:dyDescent="0.3">
      <c r="A1530" s="10" t="s">
        <v>8412</v>
      </c>
      <c r="B1530" s="7" t="s">
        <v>1700</v>
      </c>
      <c r="C1530" s="7" t="s">
        <v>8437</v>
      </c>
      <c r="D1530" s="7" t="s">
        <v>498</v>
      </c>
      <c r="E1530" s="7" t="s">
        <v>131</v>
      </c>
      <c r="F1530" s="7" t="s">
        <v>1358</v>
      </c>
      <c r="G1530" s="7" t="s">
        <v>1700</v>
      </c>
      <c r="H1530" s="67"/>
      <c r="J1530" s="67"/>
      <c r="K1530" s="49" t="s">
        <v>1703</v>
      </c>
      <c r="L1530" s="7" t="s">
        <v>1938</v>
      </c>
      <c r="M1530" s="7" t="s">
        <v>498</v>
      </c>
      <c r="N1530" s="7" t="s">
        <v>498</v>
      </c>
      <c r="R1530" s="7" t="s">
        <v>498</v>
      </c>
      <c r="T1530" s="7">
        <v>15.5</v>
      </c>
      <c r="U1530" s="7">
        <v>4.5</v>
      </c>
      <c r="AA1530" s="7" t="s">
        <v>1870</v>
      </c>
      <c r="AB1530" s="7" t="s">
        <v>1673</v>
      </c>
      <c r="AC1530" s="7" t="s">
        <v>498</v>
      </c>
      <c r="AF1530" s="7" t="s">
        <v>1507</v>
      </c>
      <c r="AG1530" s="7" t="s">
        <v>776</v>
      </c>
      <c r="AH1530" s="7" t="s">
        <v>498</v>
      </c>
      <c r="AI1530" s="7" t="s">
        <v>8258</v>
      </c>
      <c r="AJ1530" s="7" t="s">
        <v>8438</v>
      </c>
      <c r="AK1530" s="7" t="s">
        <v>8439</v>
      </c>
    </row>
    <row r="1531" spans="1:37" ht="44.45" customHeight="1" x14ac:dyDescent="0.3">
      <c r="A1531" s="10" t="s">
        <v>8413</v>
      </c>
      <c r="B1531" s="7" t="s">
        <v>1700</v>
      </c>
      <c r="C1531" s="7" t="s">
        <v>8437</v>
      </c>
      <c r="D1531" s="7" t="s">
        <v>498</v>
      </c>
      <c r="E1531" s="7" t="s">
        <v>131</v>
      </c>
      <c r="F1531" s="7" t="s">
        <v>1358</v>
      </c>
      <c r="H1531" s="67" t="s">
        <v>8440</v>
      </c>
      <c r="J1531" s="67" t="s">
        <v>6744</v>
      </c>
      <c r="K1531" s="7" t="s">
        <v>3191</v>
      </c>
      <c r="L1531" s="7" t="s">
        <v>1938</v>
      </c>
      <c r="M1531" s="7" t="s">
        <v>498</v>
      </c>
      <c r="N1531" s="7" t="s">
        <v>498</v>
      </c>
      <c r="P1531" s="7" t="s">
        <v>8441</v>
      </c>
      <c r="Q1531" s="7" t="s">
        <v>3495</v>
      </c>
      <c r="R1531" s="7" t="s">
        <v>498</v>
      </c>
      <c r="T1531" s="7">
        <v>17</v>
      </c>
      <c r="U1531" s="7">
        <v>4.75</v>
      </c>
      <c r="V1531" s="7" t="s">
        <v>8442</v>
      </c>
      <c r="AA1531" s="7" t="s">
        <v>1870</v>
      </c>
      <c r="AB1531" s="7" t="s">
        <v>8423</v>
      </c>
      <c r="AC1531" s="7" t="s">
        <v>498</v>
      </c>
      <c r="AF1531" s="7" t="s">
        <v>1507</v>
      </c>
      <c r="AG1531" s="7" t="s">
        <v>776</v>
      </c>
      <c r="AH1531" s="7" t="s">
        <v>498</v>
      </c>
      <c r="AI1531" s="7" t="s">
        <v>8258</v>
      </c>
      <c r="AJ1531" s="7" t="s">
        <v>8443</v>
      </c>
      <c r="AK1531" s="7" t="s">
        <v>3240</v>
      </c>
    </row>
    <row r="1532" spans="1:37" ht="44.45" customHeight="1" x14ac:dyDescent="0.3">
      <c r="A1532" s="10" t="s">
        <v>8414</v>
      </c>
      <c r="B1532" s="7" t="s">
        <v>5661</v>
      </c>
      <c r="C1532" s="7" t="s">
        <v>8437</v>
      </c>
      <c r="D1532" s="7" t="s">
        <v>498</v>
      </c>
      <c r="E1532" s="7" t="s">
        <v>131</v>
      </c>
      <c r="F1532" s="7" t="s">
        <v>1358</v>
      </c>
      <c r="G1532" s="7" t="s">
        <v>1700</v>
      </c>
      <c r="H1532" s="67"/>
      <c r="J1532" s="67"/>
      <c r="K1532" s="49" t="s">
        <v>1703</v>
      </c>
      <c r="L1532" s="7" t="s">
        <v>1938</v>
      </c>
      <c r="M1532" s="7" t="s">
        <v>498</v>
      </c>
      <c r="N1532" s="7" t="s">
        <v>498</v>
      </c>
      <c r="R1532" s="7" t="s">
        <v>498</v>
      </c>
      <c r="T1532" s="7">
        <v>16.5</v>
      </c>
      <c r="U1532" s="7">
        <v>5</v>
      </c>
      <c r="Y1532" s="7" t="s">
        <v>9066</v>
      </c>
      <c r="AA1532" s="7" t="s">
        <v>1678</v>
      </c>
      <c r="AB1532" s="7" t="s">
        <v>1870</v>
      </c>
      <c r="AC1532" s="7" t="s">
        <v>498</v>
      </c>
      <c r="AF1532" s="7" t="s">
        <v>1562</v>
      </c>
      <c r="AG1532" s="7" t="s">
        <v>776</v>
      </c>
      <c r="AH1532" s="7" t="s">
        <v>498</v>
      </c>
      <c r="AI1532" s="7" t="s">
        <v>8258</v>
      </c>
      <c r="AJ1532" s="7" t="s">
        <v>8444</v>
      </c>
      <c r="AK1532" s="7" t="s">
        <v>3240</v>
      </c>
    </row>
    <row r="1533" spans="1:37" ht="44.45" customHeight="1" x14ac:dyDescent="0.3">
      <c r="A1533" s="10" t="s">
        <v>8415</v>
      </c>
      <c r="B1533" s="7" t="s">
        <v>61</v>
      </c>
      <c r="C1533" s="7" t="s">
        <v>8445</v>
      </c>
      <c r="D1533" s="7" t="s">
        <v>8432</v>
      </c>
      <c r="E1533" s="7" t="s">
        <v>498</v>
      </c>
      <c r="F1533" s="7" t="s">
        <v>498</v>
      </c>
      <c r="H1533" s="67" t="s">
        <v>8446</v>
      </c>
      <c r="J1533" s="67" t="s">
        <v>313</v>
      </c>
      <c r="K1533" s="7" t="s">
        <v>9162</v>
      </c>
      <c r="L1533" s="7" t="s">
        <v>1938</v>
      </c>
      <c r="M1533" s="7" t="s">
        <v>498</v>
      </c>
      <c r="N1533" s="7" t="s">
        <v>498</v>
      </c>
      <c r="P1533" s="7" t="s">
        <v>8447</v>
      </c>
      <c r="Q1533" s="7" t="s">
        <v>3495</v>
      </c>
      <c r="R1533" s="7" t="s">
        <v>498</v>
      </c>
      <c r="T1533" s="7">
        <v>18</v>
      </c>
      <c r="U1533" s="7">
        <v>5.5</v>
      </c>
      <c r="X1533" s="7" t="s">
        <v>4965</v>
      </c>
      <c r="AA1533" s="7" t="s">
        <v>1870</v>
      </c>
      <c r="AB1533" s="7" t="s">
        <v>1870</v>
      </c>
      <c r="AC1533" s="7" t="s">
        <v>498</v>
      </c>
      <c r="AF1533" s="7" t="s">
        <v>1507</v>
      </c>
      <c r="AG1533" s="7" t="s">
        <v>776</v>
      </c>
      <c r="AH1533" s="7" t="s">
        <v>498</v>
      </c>
      <c r="AI1533" s="7" t="s">
        <v>8258</v>
      </c>
      <c r="AJ1533" s="7" t="s">
        <v>8448</v>
      </c>
      <c r="AK1533" s="7" t="s">
        <v>8449</v>
      </c>
    </row>
    <row r="1534" spans="1:37" ht="44.45" customHeight="1" x14ac:dyDescent="0.3">
      <c r="A1534" s="10" t="s">
        <v>8416</v>
      </c>
      <c r="B1534" s="7" t="s">
        <v>1700</v>
      </c>
      <c r="C1534" s="7" t="s">
        <v>8437</v>
      </c>
      <c r="D1534" s="7" t="s">
        <v>498</v>
      </c>
      <c r="E1534" s="7" t="s">
        <v>131</v>
      </c>
      <c r="F1534" s="7" t="s">
        <v>498</v>
      </c>
      <c r="H1534" s="67" t="s">
        <v>8451</v>
      </c>
      <c r="I1534" s="7" t="s">
        <v>8450</v>
      </c>
      <c r="J1534" s="67" t="s">
        <v>5082</v>
      </c>
      <c r="K1534" s="7" t="s">
        <v>9121</v>
      </c>
      <c r="L1534" s="7" t="s">
        <v>1938</v>
      </c>
      <c r="M1534" s="7" t="s">
        <v>498</v>
      </c>
      <c r="N1534" s="7" t="s">
        <v>131</v>
      </c>
      <c r="O1534" s="7" t="s">
        <v>1023</v>
      </c>
      <c r="P1534" s="7" t="s">
        <v>8452</v>
      </c>
      <c r="Q1534" s="7" t="s">
        <v>8453</v>
      </c>
      <c r="R1534" s="7" t="s">
        <v>131</v>
      </c>
      <c r="T1534" s="7">
        <v>13</v>
      </c>
      <c r="U1534" s="7">
        <v>4</v>
      </c>
      <c r="AA1534" s="7" t="s">
        <v>8270</v>
      </c>
      <c r="AB1534" s="7" t="s">
        <v>1673</v>
      </c>
      <c r="AC1534" s="7" t="s">
        <v>498</v>
      </c>
      <c r="AF1534" s="7" t="s">
        <v>8454</v>
      </c>
      <c r="AG1534" s="7" t="s">
        <v>8270</v>
      </c>
      <c r="AH1534" s="7" t="s">
        <v>8455</v>
      </c>
      <c r="AI1534" s="7" t="s">
        <v>8258</v>
      </c>
      <c r="AJ1534" s="7" t="s">
        <v>8456</v>
      </c>
      <c r="AK1534" s="7" t="s">
        <v>8457</v>
      </c>
    </row>
    <row r="1535" spans="1:37" ht="44.45" customHeight="1" x14ac:dyDescent="0.3">
      <c r="A1535" s="10" t="s">
        <v>8417</v>
      </c>
      <c r="B1535" s="7" t="s">
        <v>8465</v>
      </c>
      <c r="C1535" s="7" t="s">
        <v>8464</v>
      </c>
      <c r="D1535" s="7" t="s">
        <v>498</v>
      </c>
      <c r="E1535" s="7" t="s">
        <v>498</v>
      </c>
      <c r="F1535" s="7" t="s">
        <v>498</v>
      </c>
      <c r="H1535" s="67" t="s">
        <v>8458</v>
      </c>
      <c r="J1535" s="67" t="s">
        <v>4253</v>
      </c>
      <c r="K1535" s="7" t="s">
        <v>9115</v>
      </c>
      <c r="L1535" s="7" t="s">
        <v>1938</v>
      </c>
      <c r="M1535" s="7" t="s">
        <v>498</v>
      </c>
      <c r="N1535" s="7" t="s">
        <v>131</v>
      </c>
      <c r="O1535" s="7" t="s">
        <v>1023</v>
      </c>
      <c r="P1535" s="7" t="s">
        <v>8459</v>
      </c>
      <c r="Q1535" s="7" t="s">
        <v>1660</v>
      </c>
      <c r="R1535" s="7" t="s">
        <v>131</v>
      </c>
      <c r="T1535" s="7">
        <v>21</v>
      </c>
      <c r="U1535" s="7">
        <v>6</v>
      </c>
      <c r="X1535" s="7" t="s">
        <v>8460</v>
      </c>
      <c r="AH1535" s="7" t="s">
        <v>498</v>
      </c>
      <c r="AI1535" s="7" t="s">
        <v>7847</v>
      </c>
      <c r="AK1535" s="7" t="s">
        <v>7952</v>
      </c>
    </row>
    <row r="1536" spans="1:37" ht="44.45" customHeight="1" x14ac:dyDescent="0.3">
      <c r="A1536" s="10" t="s">
        <v>8418</v>
      </c>
      <c r="B1536" s="7" t="s">
        <v>8466</v>
      </c>
      <c r="C1536" s="7" t="s">
        <v>8520</v>
      </c>
      <c r="D1536" s="7" t="s">
        <v>498</v>
      </c>
      <c r="E1536" s="7" t="s">
        <v>498</v>
      </c>
      <c r="F1536" s="7" t="s">
        <v>498</v>
      </c>
      <c r="H1536" s="67" t="s">
        <v>8049</v>
      </c>
      <c r="I1536" s="67" t="s">
        <v>8461</v>
      </c>
      <c r="J1536" s="67" t="s">
        <v>4253</v>
      </c>
      <c r="K1536" s="7" t="s">
        <v>9115</v>
      </c>
      <c r="L1536" s="7" t="s">
        <v>1938</v>
      </c>
      <c r="M1536" s="7" t="s">
        <v>498</v>
      </c>
      <c r="N1536" s="7" t="s">
        <v>498</v>
      </c>
      <c r="P1536" s="7" t="s">
        <v>8462</v>
      </c>
      <c r="Q1536" s="7" t="s">
        <v>1660</v>
      </c>
      <c r="R1536" s="7" t="s">
        <v>131</v>
      </c>
      <c r="T1536" s="7">
        <v>17</v>
      </c>
      <c r="U1536" s="7">
        <v>6</v>
      </c>
      <c r="X1536" s="7" t="s">
        <v>8463</v>
      </c>
      <c r="AH1536" s="7" t="s">
        <v>498</v>
      </c>
      <c r="AI1536" s="7" t="s">
        <v>7847</v>
      </c>
      <c r="AK1536" s="7" t="s">
        <v>8490</v>
      </c>
    </row>
    <row r="1537" spans="1:37" ht="44.45" customHeight="1" x14ac:dyDescent="0.3">
      <c r="A1537" s="10" t="s">
        <v>8419</v>
      </c>
      <c r="B1537" s="7" t="s">
        <v>8467</v>
      </c>
      <c r="C1537" s="7" t="s">
        <v>8521</v>
      </c>
      <c r="D1537" s="7" t="s">
        <v>498</v>
      </c>
      <c r="E1537" s="7" t="s">
        <v>8469</v>
      </c>
      <c r="F1537" s="7" t="s">
        <v>498</v>
      </c>
      <c r="H1537" s="67" t="s">
        <v>8470</v>
      </c>
      <c r="I1537" s="7" t="s">
        <v>8471</v>
      </c>
      <c r="J1537" s="67"/>
      <c r="K1537" s="7" t="s">
        <v>2742</v>
      </c>
      <c r="L1537" s="7" t="s">
        <v>1938</v>
      </c>
      <c r="M1537" s="7" t="s">
        <v>498</v>
      </c>
      <c r="N1537" s="7" t="s">
        <v>498</v>
      </c>
      <c r="P1537" s="7" t="s">
        <v>4035</v>
      </c>
      <c r="Q1537" s="7" t="s">
        <v>1660</v>
      </c>
      <c r="R1537" s="7" t="s">
        <v>131</v>
      </c>
      <c r="S1537" s="7" t="s">
        <v>8509</v>
      </c>
      <c r="T1537" s="7">
        <v>19.5</v>
      </c>
      <c r="U1537" s="7">
        <v>6</v>
      </c>
      <c r="X1537" s="7" t="s">
        <v>8472</v>
      </c>
      <c r="AH1537" s="7" t="s">
        <v>498</v>
      </c>
      <c r="AI1537" s="7" t="s">
        <v>7847</v>
      </c>
      <c r="AK1537" s="7" t="s">
        <v>8491</v>
      </c>
    </row>
    <row r="1538" spans="1:37" ht="44.45" customHeight="1" x14ac:dyDescent="0.3">
      <c r="A1538" s="10" t="s">
        <v>8473</v>
      </c>
      <c r="B1538" s="7" t="s">
        <v>1700</v>
      </c>
      <c r="C1538" s="7" t="s">
        <v>8468</v>
      </c>
      <c r="D1538" s="7" t="s">
        <v>498</v>
      </c>
      <c r="E1538" s="7" t="s">
        <v>498</v>
      </c>
      <c r="F1538" s="7" t="s">
        <v>498</v>
      </c>
      <c r="H1538" s="67" t="s">
        <v>8486</v>
      </c>
      <c r="I1538" s="7" t="s">
        <v>8487</v>
      </c>
      <c r="J1538" s="67" t="s">
        <v>8488</v>
      </c>
      <c r="K1538" s="7" t="s">
        <v>9127</v>
      </c>
      <c r="L1538" s="7" t="s">
        <v>1938</v>
      </c>
      <c r="M1538" s="7" t="s">
        <v>498</v>
      </c>
      <c r="N1538" s="7" t="s">
        <v>498</v>
      </c>
      <c r="P1538" s="7" t="s">
        <v>4035</v>
      </c>
      <c r="Q1538" s="7" t="s">
        <v>1660</v>
      </c>
      <c r="R1538" s="7" t="s">
        <v>131</v>
      </c>
      <c r="S1538" s="7" t="s">
        <v>8508</v>
      </c>
      <c r="T1538" s="7">
        <v>19.5</v>
      </c>
      <c r="U1538" s="7">
        <v>6</v>
      </c>
      <c r="X1538" s="7" t="s">
        <v>8489</v>
      </c>
      <c r="AH1538" s="7" t="s">
        <v>498</v>
      </c>
      <c r="AI1538" s="7" t="s">
        <v>7847</v>
      </c>
      <c r="AK1538" s="7" t="s">
        <v>8492</v>
      </c>
    </row>
    <row r="1539" spans="1:37" ht="44.45" customHeight="1" x14ac:dyDescent="0.3">
      <c r="A1539" s="10" t="s">
        <v>8474</v>
      </c>
      <c r="B1539" s="7" t="s">
        <v>1700</v>
      </c>
      <c r="C1539" s="7" t="s">
        <v>8493</v>
      </c>
      <c r="D1539" s="7" t="s">
        <v>498</v>
      </c>
      <c r="E1539" s="7" t="s">
        <v>498</v>
      </c>
      <c r="F1539" s="7" t="s">
        <v>498</v>
      </c>
      <c r="H1539" s="67" t="s">
        <v>8494</v>
      </c>
      <c r="J1539" s="67" t="s">
        <v>6184</v>
      </c>
      <c r="K1539" s="7" t="s">
        <v>9158</v>
      </c>
      <c r="L1539" s="7" t="s">
        <v>1938</v>
      </c>
      <c r="M1539" s="7" t="s">
        <v>498</v>
      </c>
      <c r="N1539" s="7" t="s">
        <v>131</v>
      </c>
      <c r="O1539" s="7" t="s">
        <v>1023</v>
      </c>
      <c r="P1539" s="7" t="s">
        <v>8495</v>
      </c>
      <c r="Q1539" s="7" t="s">
        <v>1660</v>
      </c>
      <c r="R1539" s="7" t="s">
        <v>131</v>
      </c>
      <c r="S1539" s="7" t="s">
        <v>8509</v>
      </c>
      <c r="T1539" s="7">
        <v>20.5</v>
      </c>
      <c r="U1539" s="7">
        <v>5.5</v>
      </c>
      <c r="X1539" s="7" t="s">
        <v>8496</v>
      </c>
      <c r="AH1539" s="7" t="s">
        <v>498</v>
      </c>
      <c r="AI1539" s="7" t="s">
        <v>7847</v>
      </c>
      <c r="AK1539" s="7" t="s">
        <v>3240</v>
      </c>
    </row>
    <row r="1540" spans="1:37" ht="44.45" customHeight="1" x14ac:dyDescent="0.3">
      <c r="A1540" s="10" t="s">
        <v>8475</v>
      </c>
      <c r="B1540" s="7" t="s">
        <v>1700</v>
      </c>
      <c r="C1540" s="7" t="s">
        <v>8513</v>
      </c>
      <c r="D1540" s="7" t="s">
        <v>498</v>
      </c>
      <c r="E1540" s="7" t="s">
        <v>498</v>
      </c>
      <c r="F1540" s="7" t="s">
        <v>498</v>
      </c>
      <c r="H1540" s="67" t="s">
        <v>8498</v>
      </c>
      <c r="I1540" s="7" t="s">
        <v>8499</v>
      </c>
      <c r="J1540" s="67" t="s">
        <v>870</v>
      </c>
      <c r="K1540" s="7" t="s">
        <v>9121</v>
      </c>
      <c r="L1540" s="7" t="s">
        <v>1938</v>
      </c>
      <c r="M1540" s="7" t="s">
        <v>498</v>
      </c>
      <c r="N1540" s="7" t="s">
        <v>131</v>
      </c>
      <c r="O1540" s="7" t="s">
        <v>1023</v>
      </c>
      <c r="P1540" s="7" t="s">
        <v>8500</v>
      </c>
      <c r="Q1540" s="7" t="s">
        <v>1660</v>
      </c>
      <c r="R1540" s="7" t="s">
        <v>131</v>
      </c>
      <c r="S1540" s="7" t="s">
        <v>8508</v>
      </c>
      <c r="T1540" s="7">
        <v>19.5</v>
      </c>
      <c r="U1540" s="7">
        <v>6</v>
      </c>
      <c r="AH1540" s="7" t="s">
        <v>498</v>
      </c>
      <c r="AI1540" s="7" t="s">
        <v>7847</v>
      </c>
      <c r="AK1540" s="7" t="s">
        <v>8501</v>
      </c>
    </row>
    <row r="1541" spans="1:37" ht="44.45" customHeight="1" x14ac:dyDescent="0.3">
      <c r="A1541" s="10" t="s">
        <v>8476</v>
      </c>
      <c r="B1541" s="7" t="s">
        <v>1700</v>
      </c>
      <c r="C1541" s="7" t="s">
        <v>8519</v>
      </c>
      <c r="D1541" s="7" t="s">
        <v>498</v>
      </c>
      <c r="E1541" s="7" t="s">
        <v>498</v>
      </c>
      <c r="F1541" s="7" t="s">
        <v>498</v>
      </c>
      <c r="H1541" s="67" t="s">
        <v>8502</v>
      </c>
      <c r="I1541" s="7" t="s">
        <v>8503</v>
      </c>
      <c r="J1541" s="67" t="s">
        <v>4253</v>
      </c>
      <c r="K1541" s="7" t="s">
        <v>9115</v>
      </c>
      <c r="L1541" s="7" t="s">
        <v>1938</v>
      </c>
      <c r="M1541" s="7" t="s">
        <v>498</v>
      </c>
      <c r="N1541" s="7" t="s">
        <v>498</v>
      </c>
      <c r="P1541" s="7" t="s">
        <v>4035</v>
      </c>
      <c r="Q1541" s="7" t="s">
        <v>1660</v>
      </c>
      <c r="R1541" s="7" t="s">
        <v>131</v>
      </c>
      <c r="S1541" s="7" t="s">
        <v>8509</v>
      </c>
      <c r="T1541" s="7">
        <v>19.5</v>
      </c>
      <c r="U1541" s="7">
        <v>6</v>
      </c>
      <c r="AH1541" s="7" t="s">
        <v>498</v>
      </c>
      <c r="AI1541" s="7" t="s">
        <v>7847</v>
      </c>
      <c r="AK1541" s="7" t="s">
        <v>8504</v>
      </c>
    </row>
    <row r="1542" spans="1:37" ht="44.45" customHeight="1" x14ac:dyDescent="0.3">
      <c r="A1542" s="10" t="s">
        <v>8477</v>
      </c>
      <c r="B1542" s="7" t="s">
        <v>8467</v>
      </c>
      <c r="C1542" s="7" t="s">
        <v>8521</v>
      </c>
      <c r="D1542" s="7" t="s">
        <v>498</v>
      </c>
      <c r="E1542" s="7" t="s">
        <v>8469</v>
      </c>
      <c r="F1542" s="7" t="s">
        <v>498</v>
      </c>
      <c r="H1542" s="67" t="s">
        <v>8470</v>
      </c>
      <c r="I1542" s="67" t="s">
        <v>8471</v>
      </c>
      <c r="J1542" s="67"/>
      <c r="K1542" s="7" t="s">
        <v>2742</v>
      </c>
      <c r="L1542" s="7" t="s">
        <v>1938</v>
      </c>
      <c r="M1542" s="7" t="s">
        <v>498</v>
      </c>
      <c r="N1542" s="7" t="s">
        <v>498</v>
      </c>
      <c r="P1542" s="7" t="s">
        <v>4035</v>
      </c>
      <c r="Q1542" s="7" t="s">
        <v>1660</v>
      </c>
      <c r="R1542" s="7" t="s">
        <v>131</v>
      </c>
      <c r="S1542" s="7" t="s">
        <v>8509</v>
      </c>
      <c r="T1542" s="7">
        <v>19.5</v>
      </c>
      <c r="U1542" s="7">
        <v>6</v>
      </c>
      <c r="X1542" s="7" t="s">
        <v>8489</v>
      </c>
      <c r="AH1542" s="7" t="s">
        <v>498</v>
      </c>
      <c r="AI1542" s="7" t="s">
        <v>7847</v>
      </c>
      <c r="AK1542" s="7" t="s">
        <v>8511</v>
      </c>
    </row>
    <row r="1543" spans="1:37" ht="44.45" customHeight="1" x14ac:dyDescent="0.3">
      <c r="A1543" s="10" t="s">
        <v>8478</v>
      </c>
      <c r="B1543" s="7" t="s">
        <v>1700</v>
      </c>
      <c r="C1543" s="7" t="s">
        <v>8497</v>
      </c>
      <c r="D1543" s="7" t="s">
        <v>498</v>
      </c>
      <c r="E1543" s="7" t="s">
        <v>498</v>
      </c>
      <c r="F1543" s="7" t="s">
        <v>498</v>
      </c>
      <c r="H1543" s="67" t="s">
        <v>8505</v>
      </c>
      <c r="J1543" s="67" t="s">
        <v>8506</v>
      </c>
      <c r="K1543" s="49" t="s">
        <v>9133</v>
      </c>
      <c r="L1543" s="7" t="s">
        <v>1938</v>
      </c>
      <c r="M1543" s="7" t="s">
        <v>498</v>
      </c>
      <c r="N1543" s="7" t="s">
        <v>498</v>
      </c>
      <c r="P1543" s="7" t="s">
        <v>4035</v>
      </c>
      <c r="Q1543" s="7" t="s">
        <v>1660</v>
      </c>
      <c r="R1543" s="7" t="s">
        <v>131</v>
      </c>
      <c r="S1543" s="7" t="s">
        <v>8507</v>
      </c>
      <c r="T1543" s="7">
        <v>22</v>
      </c>
      <c r="U1543" s="7">
        <v>5.5</v>
      </c>
      <c r="X1543" s="7" t="s">
        <v>8510</v>
      </c>
      <c r="AH1543" s="7" t="s">
        <v>498</v>
      </c>
      <c r="AI1543" s="7" t="s">
        <v>7847</v>
      </c>
      <c r="AK1543" s="7" t="s">
        <v>3240</v>
      </c>
    </row>
    <row r="1544" spans="1:37" ht="44.45" customHeight="1" x14ac:dyDescent="0.3">
      <c r="A1544" s="10" t="s">
        <v>8479</v>
      </c>
      <c r="B1544" s="7" t="s">
        <v>8467</v>
      </c>
      <c r="C1544" s="7" t="s">
        <v>8521</v>
      </c>
      <c r="D1544" s="7" t="s">
        <v>498</v>
      </c>
      <c r="E1544" s="7" t="s">
        <v>8469</v>
      </c>
      <c r="F1544" s="7" t="s">
        <v>498</v>
      </c>
      <c r="H1544" s="67" t="s">
        <v>8470</v>
      </c>
      <c r="I1544" s="7" t="s">
        <v>8471</v>
      </c>
      <c r="J1544" s="67"/>
      <c r="K1544" s="7" t="s">
        <v>2742</v>
      </c>
      <c r="L1544" s="7" t="s">
        <v>1938</v>
      </c>
      <c r="M1544" s="7" t="s">
        <v>498</v>
      </c>
      <c r="N1544" s="7" t="s">
        <v>498</v>
      </c>
      <c r="P1544" s="7" t="s">
        <v>4035</v>
      </c>
      <c r="Q1544" s="7" t="s">
        <v>1660</v>
      </c>
      <c r="R1544" s="7" t="s">
        <v>131</v>
      </c>
      <c r="S1544" s="7" t="s">
        <v>8509</v>
      </c>
      <c r="T1544" s="7">
        <v>19.5</v>
      </c>
      <c r="U1544" s="7">
        <v>6</v>
      </c>
      <c r="X1544" s="7" t="s">
        <v>8489</v>
      </c>
      <c r="AH1544" s="7" t="s">
        <v>498</v>
      </c>
      <c r="AI1544" s="7" t="s">
        <v>7847</v>
      </c>
      <c r="AK1544" s="7" t="s">
        <v>8512</v>
      </c>
    </row>
    <row r="1545" spans="1:37" ht="44.45" customHeight="1" x14ac:dyDescent="0.3">
      <c r="A1545" s="10" t="s">
        <v>8480</v>
      </c>
      <c r="B1545" s="7" t="s">
        <v>8514</v>
      </c>
      <c r="C1545" s="7" t="s">
        <v>8497</v>
      </c>
      <c r="D1545" s="7" t="s">
        <v>498</v>
      </c>
      <c r="E1545" s="7" t="s">
        <v>498</v>
      </c>
      <c r="F1545" s="7" t="s">
        <v>498</v>
      </c>
      <c r="H1545" s="67" t="s">
        <v>8515</v>
      </c>
      <c r="I1545" s="7" t="s">
        <v>8489</v>
      </c>
      <c r="J1545" s="67" t="s">
        <v>5359</v>
      </c>
      <c r="K1545" s="7" t="s">
        <v>9158</v>
      </c>
      <c r="L1545" s="7" t="s">
        <v>1938</v>
      </c>
      <c r="M1545" s="7" t="s">
        <v>498</v>
      </c>
      <c r="N1545" s="7" t="s">
        <v>131</v>
      </c>
      <c r="O1545" s="7" t="s">
        <v>1023</v>
      </c>
      <c r="P1545" s="7" t="s">
        <v>8516</v>
      </c>
      <c r="Q1545" s="7" t="s">
        <v>1660</v>
      </c>
      <c r="R1545" s="7" t="s">
        <v>131</v>
      </c>
      <c r="S1545" s="7" t="s">
        <v>8509</v>
      </c>
      <c r="T1545" s="7">
        <v>19.5</v>
      </c>
      <c r="U1545" s="7">
        <v>6</v>
      </c>
      <c r="X1545" s="7" t="s">
        <v>8517</v>
      </c>
      <c r="AH1545" s="7" t="s">
        <v>498</v>
      </c>
      <c r="AI1545" s="7" t="s">
        <v>7847</v>
      </c>
      <c r="AK1545" s="7" t="s">
        <v>8518</v>
      </c>
    </row>
    <row r="1546" spans="1:37" ht="44.45" customHeight="1" x14ac:dyDescent="0.3">
      <c r="A1546" s="10" t="s">
        <v>8481</v>
      </c>
      <c r="B1546" s="7" t="s">
        <v>8467</v>
      </c>
      <c r="C1546" s="7" t="s">
        <v>8522</v>
      </c>
      <c r="D1546" s="7" t="s">
        <v>498</v>
      </c>
      <c r="E1546" s="7" t="s">
        <v>498</v>
      </c>
      <c r="F1546" s="7" t="s">
        <v>498</v>
      </c>
      <c r="H1546" s="67" t="s">
        <v>8523</v>
      </c>
      <c r="J1546" s="67" t="s">
        <v>4253</v>
      </c>
      <c r="K1546" s="7" t="s">
        <v>9115</v>
      </c>
      <c r="L1546" s="7" t="s">
        <v>1938</v>
      </c>
      <c r="M1546" s="7" t="s">
        <v>498</v>
      </c>
      <c r="N1546" s="7" t="s">
        <v>498</v>
      </c>
      <c r="P1546" s="7" t="s">
        <v>8524</v>
      </c>
      <c r="Q1546" s="7" t="s">
        <v>1660</v>
      </c>
      <c r="R1546" s="7" t="s">
        <v>131</v>
      </c>
      <c r="S1546" s="7" t="s">
        <v>8525</v>
      </c>
      <c r="T1546" s="7">
        <v>18.5</v>
      </c>
      <c r="U1546" s="7">
        <v>6</v>
      </c>
      <c r="X1546" s="7" t="s">
        <v>8526</v>
      </c>
      <c r="AH1546" s="7" t="s">
        <v>498</v>
      </c>
      <c r="AI1546" s="7" t="s">
        <v>7847</v>
      </c>
      <c r="AK1546" s="7" t="s">
        <v>8527</v>
      </c>
    </row>
    <row r="1547" spans="1:37" ht="44.45" customHeight="1" x14ac:dyDescent="0.3">
      <c r="A1547" s="10" t="s">
        <v>8482</v>
      </c>
      <c r="B1547" s="7" t="s">
        <v>8528</v>
      </c>
      <c r="C1547" s="7" t="s">
        <v>8529</v>
      </c>
      <c r="D1547" s="7" t="s">
        <v>498</v>
      </c>
      <c r="E1547" s="7" t="s">
        <v>498</v>
      </c>
      <c r="F1547" s="7" t="s">
        <v>498</v>
      </c>
      <c r="H1547" s="67" t="s">
        <v>8530</v>
      </c>
      <c r="I1547" s="7" t="s">
        <v>8531</v>
      </c>
      <c r="J1547" s="67" t="s">
        <v>4253</v>
      </c>
      <c r="K1547" s="7" t="s">
        <v>9115</v>
      </c>
      <c r="L1547" s="7" t="s">
        <v>1938</v>
      </c>
      <c r="M1547" s="7" t="s">
        <v>498</v>
      </c>
      <c r="N1547" s="7" t="s">
        <v>131</v>
      </c>
      <c r="O1547" s="7" t="s">
        <v>1023</v>
      </c>
      <c r="P1547" s="7" t="s">
        <v>8143</v>
      </c>
      <c r="Q1547" s="7" t="s">
        <v>1660</v>
      </c>
      <c r="R1547" s="7" t="s">
        <v>131</v>
      </c>
      <c r="S1547" s="7" t="s">
        <v>8532</v>
      </c>
      <c r="T1547" s="7">
        <v>18</v>
      </c>
      <c r="U1547" s="7">
        <v>7</v>
      </c>
      <c r="AH1547" s="7" t="s">
        <v>498</v>
      </c>
      <c r="AI1547" s="7" t="s">
        <v>7847</v>
      </c>
      <c r="AK1547" s="7" t="s">
        <v>8533</v>
      </c>
    </row>
    <row r="1548" spans="1:37" ht="44.45" customHeight="1" x14ac:dyDescent="0.3">
      <c r="A1548" s="10" t="s">
        <v>8483</v>
      </c>
      <c r="B1548" s="7" t="s">
        <v>5710</v>
      </c>
      <c r="C1548" s="49" t="s">
        <v>8631</v>
      </c>
      <c r="D1548" s="7" t="s">
        <v>498</v>
      </c>
      <c r="E1548" s="7" t="s">
        <v>498</v>
      </c>
      <c r="F1548" s="7" t="s">
        <v>498</v>
      </c>
      <c r="H1548" s="67"/>
      <c r="J1548" s="67"/>
      <c r="K1548" s="49" t="s">
        <v>4128</v>
      </c>
      <c r="L1548" s="7" t="s">
        <v>8534</v>
      </c>
      <c r="M1548" s="7" t="s">
        <v>498</v>
      </c>
      <c r="N1548" s="7" t="s">
        <v>498</v>
      </c>
      <c r="R1548" s="7" t="s">
        <v>498</v>
      </c>
      <c r="S1548" s="7" t="s">
        <v>5194</v>
      </c>
      <c r="T1548" s="7">
        <v>23.5</v>
      </c>
      <c r="U1548" s="7">
        <v>5</v>
      </c>
      <c r="X1548" s="7" t="s">
        <v>8535</v>
      </c>
      <c r="AH1548" s="7" t="s">
        <v>498</v>
      </c>
      <c r="AI1548" s="7" t="s">
        <v>7847</v>
      </c>
      <c r="AK1548" s="7" t="s">
        <v>3240</v>
      </c>
    </row>
    <row r="1549" spans="1:37" ht="44.45" customHeight="1" x14ac:dyDescent="0.3">
      <c r="A1549" s="10" t="s">
        <v>8484</v>
      </c>
      <c r="B1549" s="7" t="s">
        <v>1700</v>
      </c>
      <c r="C1549" s="7" t="s">
        <v>8566</v>
      </c>
      <c r="D1549" s="7" t="s">
        <v>498</v>
      </c>
      <c r="E1549" s="7" t="s">
        <v>498</v>
      </c>
      <c r="F1549" s="7" t="s">
        <v>498</v>
      </c>
      <c r="H1549" s="67" t="s">
        <v>8563</v>
      </c>
      <c r="J1549" s="67" t="s">
        <v>3226</v>
      </c>
      <c r="K1549" s="7" t="s">
        <v>9121</v>
      </c>
      <c r="L1549" s="7" t="s">
        <v>1938</v>
      </c>
      <c r="M1549" s="7" t="s">
        <v>498</v>
      </c>
      <c r="N1549" s="7" t="s">
        <v>131</v>
      </c>
      <c r="O1549" s="7" t="s">
        <v>799</v>
      </c>
      <c r="P1549" s="7" t="s">
        <v>8564</v>
      </c>
      <c r="Q1549" s="7" t="s">
        <v>1660</v>
      </c>
      <c r="R1549" s="7" t="s">
        <v>131</v>
      </c>
      <c r="T1549" s="7">
        <v>24</v>
      </c>
      <c r="U1549" s="7">
        <v>6.5</v>
      </c>
      <c r="AB1549" s="7" t="s">
        <v>8565</v>
      </c>
      <c r="AH1549" s="7" t="s">
        <v>498</v>
      </c>
      <c r="AI1549" s="7" t="s">
        <v>7847</v>
      </c>
      <c r="AK1549" s="7" t="s">
        <v>8567</v>
      </c>
    </row>
    <row r="1550" spans="1:37" ht="44.45" customHeight="1" x14ac:dyDescent="0.3">
      <c r="A1550" s="10" t="s">
        <v>8485</v>
      </c>
      <c r="B1550" s="7" t="s">
        <v>8573</v>
      </c>
      <c r="C1550" s="7" t="s">
        <v>8568</v>
      </c>
      <c r="D1550" s="7" t="s">
        <v>498</v>
      </c>
      <c r="E1550" s="7" t="s">
        <v>498</v>
      </c>
      <c r="F1550" s="7" t="s">
        <v>498</v>
      </c>
      <c r="H1550" s="67" t="s">
        <v>8569</v>
      </c>
      <c r="J1550" s="67" t="s">
        <v>8570</v>
      </c>
      <c r="K1550" s="7" t="s">
        <v>9161</v>
      </c>
      <c r="L1550" s="7" t="s">
        <v>1938</v>
      </c>
      <c r="M1550" s="7" t="s">
        <v>498</v>
      </c>
      <c r="N1550" s="7" t="s">
        <v>498</v>
      </c>
      <c r="P1550" s="7" t="s">
        <v>8571</v>
      </c>
      <c r="Q1550" s="7" t="s">
        <v>1660</v>
      </c>
      <c r="R1550" s="7" t="s">
        <v>131</v>
      </c>
      <c r="S1550" s="7" t="s">
        <v>5194</v>
      </c>
      <c r="T1550" s="7">
        <v>23</v>
      </c>
      <c r="U1550" s="7">
        <v>6</v>
      </c>
      <c r="AH1550" s="7" t="s">
        <v>498</v>
      </c>
      <c r="AI1550" s="7" t="s">
        <v>7847</v>
      </c>
      <c r="AK1550" s="7" t="s">
        <v>8572</v>
      </c>
    </row>
    <row r="1551" spans="1:37" ht="44.45" customHeight="1" x14ac:dyDescent="0.3">
      <c r="A1551" s="10" t="s">
        <v>8536</v>
      </c>
      <c r="B1551" s="7" t="s">
        <v>5710</v>
      </c>
      <c r="C1551" s="7" t="s">
        <v>8574</v>
      </c>
      <c r="D1551" s="7" t="s">
        <v>498</v>
      </c>
      <c r="E1551" s="7" t="s">
        <v>498</v>
      </c>
      <c r="F1551" s="7" t="s">
        <v>498</v>
      </c>
      <c r="H1551" s="67" t="s">
        <v>8575</v>
      </c>
      <c r="J1551" s="67" t="s">
        <v>8576</v>
      </c>
      <c r="K1551" s="7" t="s">
        <v>9179</v>
      </c>
      <c r="L1551" s="7" t="s">
        <v>1938</v>
      </c>
      <c r="M1551" s="7" t="s">
        <v>498</v>
      </c>
      <c r="N1551" s="7" t="s">
        <v>498</v>
      </c>
      <c r="P1551" s="7" t="s">
        <v>8577</v>
      </c>
      <c r="Q1551" s="7" t="s">
        <v>1660</v>
      </c>
      <c r="R1551" s="7" t="s">
        <v>131</v>
      </c>
      <c r="S1551" s="7" t="s">
        <v>8578</v>
      </c>
      <c r="T1551" s="7">
        <v>21</v>
      </c>
      <c r="U1551" s="7">
        <v>6</v>
      </c>
      <c r="X1551" s="7" t="s">
        <v>8579</v>
      </c>
      <c r="AH1551" s="7" t="s">
        <v>498</v>
      </c>
      <c r="AI1551" s="7" t="s">
        <v>7847</v>
      </c>
      <c r="AK1551" s="7" t="s">
        <v>8580</v>
      </c>
    </row>
    <row r="1552" spans="1:37" ht="44.45" customHeight="1" x14ac:dyDescent="0.3">
      <c r="A1552" s="10" t="s">
        <v>8537</v>
      </c>
      <c r="B1552" s="7" t="s">
        <v>8573</v>
      </c>
      <c r="C1552" s="7" t="s">
        <v>8585</v>
      </c>
      <c r="D1552" s="7" t="s">
        <v>8586</v>
      </c>
      <c r="E1552" s="7" t="s">
        <v>498</v>
      </c>
      <c r="F1552" s="7" t="s">
        <v>498</v>
      </c>
      <c r="H1552" s="67" t="s">
        <v>8581</v>
      </c>
      <c r="J1552" s="67" t="s">
        <v>8582</v>
      </c>
      <c r="K1552" s="7" t="s">
        <v>9121</v>
      </c>
      <c r="L1552" s="7" t="s">
        <v>1938</v>
      </c>
      <c r="M1552" s="7" t="s">
        <v>498</v>
      </c>
      <c r="N1552" s="7" t="s">
        <v>131</v>
      </c>
      <c r="O1552" s="7" t="s">
        <v>1023</v>
      </c>
      <c r="P1552" s="7" t="s">
        <v>8583</v>
      </c>
      <c r="Q1552" s="7" t="s">
        <v>1660</v>
      </c>
      <c r="R1552" s="7" t="s">
        <v>131</v>
      </c>
      <c r="S1552" s="7" t="s">
        <v>8584</v>
      </c>
      <c r="T1552" s="7">
        <v>17</v>
      </c>
      <c r="U1552" s="7">
        <v>6</v>
      </c>
      <c r="X1552" s="7">
        <v>203</v>
      </c>
      <c r="AH1552" s="7" t="s">
        <v>498</v>
      </c>
      <c r="AI1552" s="7" t="s">
        <v>7847</v>
      </c>
      <c r="AK1552" s="7" t="s">
        <v>8587</v>
      </c>
    </row>
    <row r="1553" spans="1:37" ht="44.45" customHeight="1" x14ac:dyDescent="0.3">
      <c r="A1553" s="10" t="s">
        <v>8538</v>
      </c>
      <c r="B1553" s="7" t="s">
        <v>8573</v>
      </c>
      <c r="C1553" s="7" t="s">
        <v>8588</v>
      </c>
      <c r="D1553" s="7" t="s">
        <v>498</v>
      </c>
      <c r="E1553" s="7" t="s">
        <v>498</v>
      </c>
      <c r="F1553" s="7" t="s">
        <v>498</v>
      </c>
      <c r="H1553" s="67" t="s">
        <v>8590</v>
      </c>
      <c r="I1553" s="7" t="s">
        <v>8589</v>
      </c>
      <c r="J1553" s="67"/>
      <c r="K1553" s="7" t="s">
        <v>9156</v>
      </c>
      <c r="L1553" s="7" t="s">
        <v>1938</v>
      </c>
      <c r="M1553" s="7" t="s">
        <v>498</v>
      </c>
      <c r="N1553" s="7" t="s">
        <v>131</v>
      </c>
      <c r="O1553" s="7" t="s">
        <v>799</v>
      </c>
      <c r="P1553" s="7" t="s">
        <v>8591</v>
      </c>
      <c r="Q1553" s="7" t="s">
        <v>1660</v>
      </c>
      <c r="R1553" s="7" t="s">
        <v>131</v>
      </c>
      <c r="S1553" s="7" t="s">
        <v>5194</v>
      </c>
      <c r="T1553" s="7">
        <v>24</v>
      </c>
      <c r="U1553" s="7">
        <v>6</v>
      </c>
      <c r="X1553" s="7" t="s">
        <v>8642</v>
      </c>
      <c r="AB1553" s="7" t="s">
        <v>8592</v>
      </c>
      <c r="AH1553" s="7" t="s">
        <v>498</v>
      </c>
      <c r="AI1553" s="7" t="s">
        <v>7847</v>
      </c>
      <c r="AK1553" s="7" t="s">
        <v>8593</v>
      </c>
    </row>
    <row r="1554" spans="1:37" ht="44.45" customHeight="1" x14ac:dyDescent="0.3">
      <c r="A1554" s="10" t="s">
        <v>8539</v>
      </c>
      <c r="B1554" s="7" t="s">
        <v>8594</v>
      </c>
      <c r="C1554" s="7" t="s">
        <v>8568</v>
      </c>
      <c r="D1554" s="7" t="s">
        <v>498</v>
      </c>
      <c r="E1554" s="7" t="s">
        <v>498</v>
      </c>
      <c r="F1554" s="7" t="s">
        <v>498</v>
      </c>
      <c r="H1554" s="67" t="s">
        <v>8595</v>
      </c>
      <c r="J1554" s="67" t="s">
        <v>8595</v>
      </c>
      <c r="K1554" s="7" t="s">
        <v>9121</v>
      </c>
      <c r="L1554" s="7" t="s">
        <v>1938</v>
      </c>
      <c r="M1554" s="7" t="s">
        <v>498</v>
      </c>
      <c r="N1554" s="7" t="s">
        <v>498</v>
      </c>
      <c r="P1554" s="7" t="s">
        <v>4035</v>
      </c>
      <c r="Q1554" s="7" t="s">
        <v>1660</v>
      </c>
      <c r="R1554" s="7" t="s">
        <v>131</v>
      </c>
      <c r="S1554" s="7" t="s">
        <v>8596</v>
      </c>
      <c r="T1554" s="7">
        <v>23</v>
      </c>
      <c r="U1554" s="7">
        <v>5.5</v>
      </c>
      <c r="X1554" s="7" t="s">
        <v>8597</v>
      </c>
      <c r="AH1554" s="7" t="s">
        <v>498</v>
      </c>
      <c r="AI1554" s="7" t="s">
        <v>7847</v>
      </c>
      <c r="AK1554" s="7" t="s">
        <v>8598</v>
      </c>
    </row>
    <row r="1555" spans="1:37" ht="44.45" customHeight="1" x14ac:dyDescent="0.3">
      <c r="A1555" s="10" t="s">
        <v>8540</v>
      </c>
      <c r="B1555" s="7" t="s">
        <v>8599</v>
      </c>
      <c r="C1555" s="7" t="s">
        <v>8600</v>
      </c>
      <c r="D1555" s="7" t="s">
        <v>498</v>
      </c>
      <c r="E1555" s="7" t="s">
        <v>498</v>
      </c>
      <c r="F1555" s="7" t="s">
        <v>498</v>
      </c>
      <c r="H1555" s="67" t="s">
        <v>8605</v>
      </c>
      <c r="I1555" s="67" t="s">
        <v>8604</v>
      </c>
      <c r="J1555" s="67" t="s">
        <v>8601</v>
      </c>
      <c r="K1555" s="7" t="s">
        <v>9115</v>
      </c>
      <c r="L1555" s="7" t="s">
        <v>1938</v>
      </c>
      <c r="M1555" s="7" t="s">
        <v>498</v>
      </c>
      <c r="N1555" s="7" t="s">
        <v>131</v>
      </c>
      <c r="O1555" s="7" t="s">
        <v>799</v>
      </c>
      <c r="P1555" s="7" t="s">
        <v>4035</v>
      </c>
      <c r="Q1555" s="7" t="s">
        <v>1660</v>
      </c>
      <c r="R1555" s="7" t="s">
        <v>131</v>
      </c>
      <c r="S1555" s="7" t="s">
        <v>8603</v>
      </c>
      <c r="T1555" s="7">
        <v>22</v>
      </c>
      <c r="U1555" s="7">
        <v>5.5</v>
      </c>
      <c r="X1555" s="7" t="s">
        <v>8602</v>
      </c>
      <c r="AH1555" s="7" t="s">
        <v>498</v>
      </c>
      <c r="AI1555" s="7" t="s">
        <v>7847</v>
      </c>
      <c r="AK1555" s="7" t="s">
        <v>3240</v>
      </c>
    </row>
    <row r="1556" spans="1:37" ht="44.45" customHeight="1" x14ac:dyDescent="0.3">
      <c r="A1556" s="10" t="s">
        <v>8541</v>
      </c>
      <c r="B1556" s="7" t="s">
        <v>2192</v>
      </c>
      <c r="C1556" s="7" t="s">
        <v>8606</v>
      </c>
      <c r="D1556" s="7" t="s">
        <v>498</v>
      </c>
      <c r="E1556" s="7" t="s">
        <v>498</v>
      </c>
      <c r="F1556" s="7" t="s">
        <v>498</v>
      </c>
      <c r="H1556" s="67"/>
      <c r="J1556" s="67"/>
      <c r="K1556" s="49" t="s">
        <v>4128</v>
      </c>
      <c r="L1556" s="7" t="s">
        <v>1938</v>
      </c>
      <c r="M1556" s="7" t="s">
        <v>498</v>
      </c>
      <c r="N1556" s="7" t="s">
        <v>498</v>
      </c>
      <c r="P1556" s="7" t="s">
        <v>8609</v>
      </c>
      <c r="R1556" s="7" t="s">
        <v>498</v>
      </c>
      <c r="S1556" s="7" t="s">
        <v>8607</v>
      </c>
      <c r="T1556" s="7">
        <v>24</v>
      </c>
      <c r="U1556" s="7">
        <v>7</v>
      </c>
      <c r="X1556" s="7" t="s">
        <v>8608</v>
      </c>
      <c r="AH1556" s="7" t="s">
        <v>498</v>
      </c>
      <c r="AI1556" s="7" t="s">
        <v>7847</v>
      </c>
      <c r="AK1556" s="7" t="s">
        <v>3240</v>
      </c>
    </row>
    <row r="1557" spans="1:37" ht="44.45" customHeight="1" x14ac:dyDescent="0.3">
      <c r="A1557" s="10" t="s">
        <v>8542</v>
      </c>
      <c r="B1557" s="7" t="s">
        <v>8610</v>
      </c>
      <c r="C1557" s="7" t="s">
        <v>8611</v>
      </c>
      <c r="D1557" s="7" t="s">
        <v>498</v>
      </c>
      <c r="E1557" s="7" t="s">
        <v>498</v>
      </c>
      <c r="F1557" s="7" t="s">
        <v>498</v>
      </c>
      <c r="H1557" s="67" t="s">
        <v>8612</v>
      </c>
      <c r="I1557" s="7" t="s">
        <v>8613</v>
      </c>
      <c r="J1557" s="7" t="s">
        <v>8614</v>
      </c>
      <c r="K1557" s="7" t="s">
        <v>9111</v>
      </c>
      <c r="L1557" s="7" t="s">
        <v>1938</v>
      </c>
      <c r="M1557" s="7" t="s">
        <v>498</v>
      </c>
      <c r="N1557" s="7" t="s">
        <v>131</v>
      </c>
      <c r="O1557" s="7" t="s">
        <v>1023</v>
      </c>
      <c r="P1557" s="7" t="s">
        <v>8615</v>
      </c>
      <c r="Q1557" s="7" t="s">
        <v>1660</v>
      </c>
      <c r="R1557" s="7" t="s">
        <v>131</v>
      </c>
      <c r="S1557" s="7" t="s">
        <v>8607</v>
      </c>
      <c r="T1557" s="7">
        <v>24</v>
      </c>
      <c r="U1557" s="7">
        <v>7</v>
      </c>
      <c r="X1557" s="7" t="s">
        <v>8616</v>
      </c>
      <c r="AH1557" s="7" t="s">
        <v>498</v>
      </c>
      <c r="AI1557" s="7" t="s">
        <v>7847</v>
      </c>
      <c r="AK1557" s="7" t="s">
        <v>8617</v>
      </c>
    </row>
    <row r="1558" spans="1:37" ht="44.45" customHeight="1" x14ac:dyDescent="0.3">
      <c r="A1558" s="10" t="s">
        <v>8543</v>
      </c>
      <c r="B1558" s="7" t="s">
        <v>8610</v>
      </c>
      <c r="C1558" s="7" t="s">
        <v>8618</v>
      </c>
      <c r="D1558" s="7" t="s">
        <v>498</v>
      </c>
      <c r="E1558" s="7" t="s">
        <v>498</v>
      </c>
      <c r="F1558" s="7" t="s">
        <v>498</v>
      </c>
      <c r="H1558" s="67" t="s">
        <v>8619</v>
      </c>
      <c r="J1558" s="67" t="s">
        <v>7030</v>
      </c>
      <c r="K1558" s="7" t="s">
        <v>9115</v>
      </c>
      <c r="L1558" s="7" t="s">
        <v>1938</v>
      </c>
      <c r="M1558" s="7" t="s">
        <v>498</v>
      </c>
      <c r="N1558" s="7" t="s">
        <v>498</v>
      </c>
      <c r="P1558" s="7" t="s">
        <v>4035</v>
      </c>
      <c r="Q1558" s="7" t="s">
        <v>1660</v>
      </c>
      <c r="R1558" s="7" t="s">
        <v>131</v>
      </c>
      <c r="S1558" s="7" t="s">
        <v>8607</v>
      </c>
      <c r="T1558" s="7">
        <v>24.5</v>
      </c>
      <c r="U1558" s="7">
        <v>7</v>
      </c>
      <c r="AH1558" s="7" t="s">
        <v>498</v>
      </c>
      <c r="AI1558" s="7" t="s">
        <v>7847</v>
      </c>
      <c r="AK1558" s="7" t="s">
        <v>8620</v>
      </c>
    </row>
    <row r="1559" spans="1:37" ht="44.45" customHeight="1" x14ac:dyDescent="0.3">
      <c r="A1559" s="10" t="s">
        <v>8544</v>
      </c>
      <c r="B1559" s="7" t="s">
        <v>8610</v>
      </c>
      <c r="C1559" s="7" t="s">
        <v>8621</v>
      </c>
      <c r="D1559" s="7" t="s">
        <v>498</v>
      </c>
      <c r="E1559" s="7" t="s">
        <v>498</v>
      </c>
      <c r="F1559" s="7" t="s">
        <v>498</v>
      </c>
      <c r="H1559" s="67" t="s">
        <v>8622</v>
      </c>
      <c r="J1559" s="67" t="s">
        <v>8623</v>
      </c>
      <c r="K1559" s="7" t="s">
        <v>9158</v>
      </c>
      <c r="L1559" s="7" t="s">
        <v>1938</v>
      </c>
      <c r="M1559" s="7" t="s">
        <v>498</v>
      </c>
      <c r="N1559" s="7" t="s">
        <v>498</v>
      </c>
      <c r="P1559" s="7" t="s">
        <v>4035</v>
      </c>
      <c r="Q1559" s="7" t="s">
        <v>1660</v>
      </c>
      <c r="R1559" s="7" t="s">
        <v>131</v>
      </c>
      <c r="S1559" s="7" t="s">
        <v>8607</v>
      </c>
      <c r="T1559" s="7">
        <v>25</v>
      </c>
      <c r="U1559" s="7">
        <v>6.5</v>
      </c>
      <c r="AH1559" s="7" t="s">
        <v>498</v>
      </c>
      <c r="AI1559" s="7" t="s">
        <v>7847</v>
      </c>
      <c r="AK1559" s="7" t="s">
        <v>8624</v>
      </c>
    </row>
    <row r="1560" spans="1:37" ht="44.45" customHeight="1" x14ac:dyDescent="0.3">
      <c r="A1560" s="10" t="s">
        <v>8545</v>
      </c>
      <c r="B1560" s="7" t="s">
        <v>8594</v>
      </c>
      <c r="C1560" s="7" t="s">
        <v>8625</v>
      </c>
      <c r="D1560" s="7" t="s">
        <v>498</v>
      </c>
      <c r="E1560" s="7" t="s">
        <v>498</v>
      </c>
      <c r="F1560" s="7" t="s">
        <v>498</v>
      </c>
      <c r="H1560" s="67" t="s">
        <v>8569</v>
      </c>
      <c r="J1560" s="67" t="s">
        <v>8570</v>
      </c>
      <c r="K1560" s="7" t="s">
        <v>9161</v>
      </c>
      <c r="L1560" s="7" t="s">
        <v>1938</v>
      </c>
      <c r="M1560" s="7" t="s">
        <v>498</v>
      </c>
      <c r="N1560" s="7" t="s">
        <v>498</v>
      </c>
      <c r="P1560" s="7" t="s">
        <v>8571</v>
      </c>
      <c r="Q1560" s="7" t="s">
        <v>1660</v>
      </c>
      <c r="R1560" s="7" t="s">
        <v>131</v>
      </c>
      <c r="S1560" s="7" t="s">
        <v>5194</v>
      </c>
      <c r="T1560" s="7">
        <v>23</v>
      </c>
      <c r="U1560" s="7">
        <v>6</v>
      </c>
      <c r="AH1560" s="7" t="s">
        <v>498</v>
      </c>
      <c r="AI1560" s="7" t="s">
        <v>7847</v>
      </c>
      <c r="AK1560" s="7" t="s">
        <v>8626</v>
      </c>
    </row>
    <row r="1561" spans="1:37" ht="44.45" customHeight="1" x14ac:dyDescent="0.3">
      <c r="A1561" s="10" t="s">
        <v>8546</v>
      </c>
      <c r="B1561" s="7" t="s">
        <v>2290</v>
      </c>
      <c r="C1561" s="7" t="s">
        <v>8625</v>
      </c>
      <c r="D1561" s="7" t="s">
        <v>498</v>
      </c>
      <c r="E1561" s="7" t="s">
        <v>498</v>
      </c>
      <c r="F1561" s="7" t="s">
        <v>498</v>
      </c>
      <c r="H1561" s="67" t="s">
        <v>8627</v>
      </c>
      <c r="J1561" s="67"/>
      <c r="K1561" s="49" t="s">
        <v>9120</v>
      </c>
      <c r="L1561" s="7" t="s">
        <v>1938</v>
      </c>
      <c r="M1561" s="7" t="s">
        <v>498</v>
      </c>
      <c r="N1561" s="7" t="s">
        <v>498</v>
      </c>
      <c r="R1561" s="7" t="s">
        <v>498</v>
      </c>
      <c r="S1561" s="7" t="s">
        <v>8607</v>
      </c>
      <c r="T1561" s="7">
        <v>25</v>
      </c>
      <c r="U1561" s="7">
        <v>6.5</v>
      </c>
      <c r="X1561" s="7" t="s">
        <v>8628</v>
      </c>
      <c r="AH1561" s="7" t="s">
        <v>498</v>
      </c>
      <c r="AI1561" s="7" t="s">
        <v>7847</v>
      </c>
      <c r="AK1561" s="7" t="s">
        <v>3240</v>
      </c>
    </row>
    <row r="1562" spans="1:37" ht="44.45" customHeight="1" x14ac:dyDescent="0.3">
      <c r="A1562" s="10" t="s">
        <v>8547</v>
      </c>
      <c r="B1562" s="7" t="s">
        <v>8629</v>
      </c>
      <c r="C1562" s="7" t="s">
        <v>8625</v>
      </c>
      <c r="D1562" s="7" t="s">
        <v>498</v>
      </c>
      <c r="E1562" s="7" t="s">
        <v>498</v>
      </c>
      <c r="F1562" s="7" t="s">
        <v>498</v>
      </c>
      <c r="H1562" s="67" t="s">
        <v>8630</v>
      </c>
      <c r="J1562" s="67" t="s">
        <v>313</v>
      </c>
      <c r="K1562" s="7" t="s">
        <v>9115</v>
      </c>
      <c r="L1562" s="7" t="s">
        <v>1938</v>
      </c>
      <c r="M1562" s="7" t="s">
        <v>498</v>
      </c>
      <c r="N1562" s="7" t="s">
        <v>131</v>
      </c>
      <c r="O1562" s="7" t="s">
        <v>1023</v>
      </c>
      <c r="P1562" s="7" t="s">
        <v>8632</v>
      </c>
      <c r="Q1562" s="7" t="s">
        <v>1660</v>
      </c>
      <c r="R1562" s="7" t="s">
        <v>131</v>
      </c>
      <c r="S1562" s="7" t="s">
        <v>8633</v>
      </c>
      <c r="T1562" s="7">
        <v>28</v>
      </c>
      <c r="U1562" s="7">
        <v>8</v>
      </c>
      <c r="X1562" s="7" t="s">
        <v>8634</v>
      </c>
      <c r="AH1562" s="7" t="s">
        <v>498</v>
      </c>
      <c r="AI1562" s="7" t="s">
        <v>7847</v>
      </c>
      <c r="AK1562" s="7" t="s">
        <v>8635</v>
      </c>
    </row>
    <row r="1563" spans="1:37" ht="44.45" customHeight="1" x14ac:dyDescent="0.3">
      <c r="A1563" s="10" t="s">
        <v>8548</v>
      </c>
      <c r="B1563" s="7" t="s">
        <v>7804</v>
      </c>
      <c r="C1563" s="7" t="s">
        <v>8637</v>
      </c>
      <c r="D1563" s="7" t="s">
        <v>498</v>
      </c>
      <c r="E1563" s="7" t="s">
        <v>498</v>
      </c>
      <c r="F1563" s="7" t="s">
        <v>498</v>
      </c>
      <c r="H1563" s="67" t="s">
        <v>8636</v>
      </c>
      <c r="J1563" s="67" t="s">
        <v>4253</v>
      </c>
      <c r="K1563" s="7" t="s">
        <v>9115</v>
      </c>
      <c r="L1563" s="7" t="s">
        <v>1938</v>
      </c>
      <c r="M1563" s="7" t="s">
        <v>498</v>
      </c>
      <c r="N1563" s="7" t="s">
        <v>131</v>
      </c>
      <c r="O1563" s="7" t="s">
        <v>799</v>
      </c>
      <c r="P1563" s="7" t="s">
        <v>8638</v>
      </c>
      <c r="Q1563" s="7" t="s">
        <v>1660</v>
      </c>
      <c r="R1563" s="7" t="s">
        <v>131</v>
      </c>
      <c r="S1563" s="7" t="s">
        <v>5410</v>
      </c>
      <c r="T1563" s="7">
        <v>28</v>
      </c>
      <c r="U1563" s="7">
        <v>9</v>
      </c>
      <c r="X1563" s="7" t="s">
        <v>8639</v>
      </c>
      <c r="AH1563" s="7" t="s">
        <v>498</v>
      </c>
      <c r="AI1563" s="7" t="s">
        <v>7847</v>
      </c>
      <c r="AJ1563" s="7" t="s">
        <v>8641</v>
      </c>
      <c r="AK1563" s="7" t="s">
        <v>8640</v>
      </c>
    </row>
    <row r="1564" spans="1:37" ht="44.45" customHeight="1" x14ac:dyDescent="0.3">
      <c r="A1564" s="10" t="s">
        <v>8549</v>
      </c>
      <c r="B1564" s="7" t="s">
        <v>7804</v>
      </c>
      <c r="C1564" s="7" t="s">
        <v>8588</v>
      </c>
      <c r="D1564" s="7" t="s">
        <v>498</v>
      </c>
      <c r="E1564" s="7" t="s">
        <v>498</v>
      </c>
      <c r="F1564" s="7" t="s">
        <v>498</v>
      </c>
      <c r="H1564" s="67" t="s">
        <v>8643</v>
      </c>
      <c r="I1564" s="7" t="s">
        <v>8645</v>
      </c>
      <c r="J1564" s="67" t="s">
        <v>8644</v>
      </c>
      <c r="K1564" s="7" t="s">
        <v>3519</v>
      </c>
      <c r="L1564" s="7" t="s">
        <v>1938</v>
      </c>
      <c r="M1564" s="7" t="s">
        <v>498</v>
      </c>
      <c r="N1564" s="7" t="s">
        <v>131</v>
      </c>
      <c r="O1564" s="7" t="s">
        <v>799</v>
      </c>
      <c r="P1564" s="7" t="s">
        <v>8646</v>
      </c>
      <c r="Q1564" s="7" t="s">
        <v>1660</v>
      </c>
      <c r="R1564" s="7" t="s">
        <v>131</v>
      </c>
      <c r="S1564" s="7" t="s">
        <v>8596</v>
      </c>
      <c r="T1564" s="7">
        <v>21.5</v>
      </c>
      <c r="U1564" s="7">
        <v>6</v>
      </c>
      <c r="X1564" s="7" t="s">
        <v>8647</v>
      </c>
      <c r="AH1564" s="7" t="s">
        <v>498</v>
      </c>
      <c r="AI1564" s="7" t="s">
        <v>7847</v>
      </c>
      <c r="AK1564" s="7" t="s">
        <v>8648</v>
      </c>
    </row>
    <row r="1565" spans="1:37" ht="44.45" customHeight="1" x14ac:dyDescent="0.3">
      <c r="A1565" s="10" t="s">
        <v>8550</v>
      </c>
      <c r="B1565" s="7" t="s">
        <v>8649</v>
      </c>
      <c r="C1565" s="7" t="s">
        <v>8650</v>
      </c>
      <c r="D1565" s="7" t="s">
        <v>498</v>
      </c>
      <c r="E1565" s="7" t="s">
        <v>498</v>
      </c>
      <c r="F1565" s="7" t="s">
        <v>498</v>
      </c>
      <c r="H1565" s="67" t="s">
        <v>8651</v>
      </c>
      <c r="I1565" s="7" t="s">
        <v>8652</v>
      </c>
      <c r="J1565" s="67" t="s">
        <v>8653</v>
      </c>
      <c r="K1565" s="7" t="s">
        <v>3519</v>
      </c>
      <c r="L1565" s="7" t="s">
        <v>1938</v>
      </c>
      <c r="M1565" s="7" t="s">
        <v>498</v>
      </c>
      <c r="N1565" s="7" t="s">
        <v>131</v>
      </c>
      <c r="O1565" s="7" t="s">
        <v>799</v>
      </c>
      <c r="P1565" s="7" t="s">
        <v>8654</v>
      </c>
      <c r="Q1565" s="7" t="s">
        <v>1660</v>
      </c>
      <c r="R1565" s="7" t="s">
        <v>131</v>
      </c>
      <c r="S1565" s="7" t="s">
        <v>8596</v>
      </c>
      <c r="T1565" s="7">
        <v>24</v>
      </c>
      <c r="U1565" s="7">
        <v>6.5</v>
      </c>
      <c r="X1565" s="7" t="s">
        <v>8655</v>
      </c>
      <c r="AH1565" s="7" t="s">
        <v>498</v>
      </c>
      <c r="AI1565" s="7" t="s">
        <v>7847</v>
      </c>
      <c r="AJ1565" s="7" t="s">
        <v>8656</v>
      </c>
      <c r="AK1565" s="7" t="s">
        <v>3240</v>
      </c>
    </row>
    <row r="1566" spans="1:37" ht="44.45" customHeight="1" x14ac:dyDescent="0.3">
      <c r="A1566" s="10" t="s">
        <v>8551</v>
      </c>
      <c r="B1566" s="7" t="s">
        <v>1700</v>
      </c>
      <c r="C1566" s="7" t="s">
        <v>8659</v>
      </c>
      <c r="D1566" s="7" t="s">
        <v>8657</v>
      </c>
      <c r="E1566" s="7" t="s">
        <v>498</v>
      </c>
      <c r="F1566" s="7" t="s">
        <v>498</v>
      </c>
      <c r="H1566" s="67" t="s">
        <v>8658</v>
      </c>
      <c r="I1566" s="7" t="s">
        <v>8658</v>
      </c>
      <c r="J1566" s="67" t="s">
        <v>8661</v>
      </c>
      <c r="K1566" s="7" t="s">
        <v>9115</v>
      </c>
      <c r="L1566" s="7" t="s">
        <v>8660</v>
      </c>
      <c r="M1566" s="7" t="s">
        <v>498</v>
      </c>
      <c r="N1566" s="7" t="s">
        <v>498</v>
      </c>
      <c r="P1566" s="7" t="s">
        <v>4035</v>
      </c>
      <c r="Q1566" s="7" t="s">
        <v>1660</v>
      </c>
      <c r="R1566" s="7" t="s">
        <v>131</v>
      </c>
      <c r="S1566" s="7" t="s">
        <v>8596</v>
      </c>
      <c r="T1566" s="7">
        <v>24.5</v>
      </c>
      <c r="U1566" s="7">
        <v>6</v>
      </c>
      <c r="X1566" s="7" t="s">
        <v>8662</v>
      </c>
      <c r="AH1566" s="7" t="s">
        <v>498</v>
      </c>
      <c r="AI1566" s="7" t="s">
        <v>7847</v>
      </c>
      <c r="AK1566" s="7" t="s">
        <v>8663</v>
      </c>
    </row>
    <row r="1567" spans="1:37" ht="44.45" customHeight="1" x14ac:dyDescent="0.3">
      <c r="A1567" s="10" t="s">
        <v>8552</v>
      </c>
      <c r="B1567" s="7" t="s">
        <v>1700</v>
      </c>
      <c r="C1567" s="7" t="s">
        <v>8664</v>
      </c>
      <c r="D1567" s="7" t="s">
        <v>498</v>
      </c>
      <c r="E1567" s="7" t="s">
        <v>498</v>
      </c>
      <c r="F1567" s="7" t="s">
        <v>498</v>
      </c>
      <c r="H1567" s="67" t="s">
        <v>8665</v>
      </c>
      <c r="I1567" s="7" t="s">
        <v>8666</v>
      </c>
      <c r="J1567" s="67" t="s">
        <v>8667</v>
      </c>
      <c r="K1567" s="7" t="s">
        <v>9121</v>
      </c>
      <c r="L1567" s="7" t="s">
        <v>1938</v>
      </c>
      <c r="M1567" s="7" t="s">
        <v>498</v>
      </c>
      <c r="N1567" s="7" t="s">
        <v>131</v>
      </c>
      <c r="O1567" s="7" t="s">
        <v>1649</v>
      </c>
      <c r="P1567" s="7" t="s">
        <v>8668</v>
      </c>
      <c r="Q1567" s="7" t="s">
        <v>1463</v>
      </c>
      <c r="R1567" s="7" t="s">
        <v>498</v>
      </c>
      <c r="S1567" s="7" t="s">
        <v>8669</v>
      </c>
      <c r="T1567" s="7">
        <v>21.5</v>
      </c>
      <c r="U1567" s="7">
        <v>6</v>
      </c>
      <c r="X1567" s="7" t="s">
        <v>8670</v>
      </c>
      <c r="AH1567" s="7" t="s">
        <v>498</v>
      </c>
      <c r="AI1567" s="7" t="s">
        <v>7847</v>
      </c>
      <c r="AK1567" s="7" t="s">
        <v>8671</v>
      </c>
    </row>
    <row r="1568" spans="1:37" ht="44.45" customHeight="1" x14ac:dyDescent="0.3">
      <c r="A1568" s="10" t="s">
        <v>8553</v>
      </c>
      <c r="B1568" s="7" t="s">
        <v>7833</v>
      </c>
      <c r="C1568" s="7" t="s">
        <v>8672</v>
      </c>
      <c r="D1568" s="7" t="s">
        <v>498</v>
      </c>
      <c r="E1568" s="7" t="s">
        <v>498</v>
      </c>
      <c r="F1568" s="7" t="s">
        <v>498</v>
      </c>
      <c r="H1568" s="67" t="s">
        <v>8673</v>
      </c>
      <c r="I1568" s="67" t="s">
        <v>8674</v>
      </c>
      <c r="J1568" s="67" t="s">
        <v>8576</v>
      </c>
      <c r="K1568" s="7" t="s">
        <v>3519</v>
      </c>
      <c r="L1568" s="7" t="s">
        <v>1938</v>
      </c>
      <c r="M1568" s="7" t="s">
        <v>498</v>
      </c>
      <c r="N1568" s="7" t="s">
        <v>131</v>
      </c>
      <c r="O1568" s="7" t="s">
        <v>799</v>
      </c>
      <c r="P1568" s="7" t="s">
        <v>8675</v>
      </c>
      <c r="Q1568" s="7" t="s">
        <v>1660</v>
      </c>
      <c r="R1568" s="7" t="s">
        <v>498</v>
      </c>
      <c r="S1568" s="7" t="s">
        <v>8607</v>
      </c>
      <c r="T1568" s="7">
        <v>24</v>
      </c>
      <c r="U1568" s="7">
        <v>7</v>
      </c>
      <c r="X1568" s="7" t="s">
        <v>8676</v>
      </c>
      <c r="AH1568" s="7" t="s">
        <v>498</v>
      </c>
      <c r="AI1568" s="7" t="s">
        <v>7847</v>
      </c>
      <c r="AK1568" s="7" t="s">
        <v>8677</v>
      </c>
    </row>
    <row r="1569" spans="1:37" ht="44.45" customHeight="1" x14ac:dyDescent="0.3">
      <c r="A1569" s="10" t="s">
        <v>8554</v>
      </c>
      <c r="B1569" s="7" t="s">
        <v>8465</v>
      </c>
      <c r="C1569" s="7" t="s">
        <v>8679</v>
      </c>
      <c r="D1569" s="7" t="s">
        <v>498</v>
      </c>
      <c r="E1569" s="7" t="s">
        <v>498</v>
      </c>
      <c r="F1569" s="7" t="s">
        <v>498</v>
      </c>
      <c r="H1569" s="67" t="s">
        <v>8678</v>
      </c>
      <c r="J1569" s="67" t="s">
        <v>4253</v>
      </c>
      <c r="K1569" s="7" t="s">
        <v>9115</v>
      </c>
      <c r="L1569" s="7" t="s">
        <v>1938</v>
      </c>
      <c r="M1569" s="7" t="s">
        <v>498</v>
      </c>
      <c r="N1569" s="7" t="s">
        <v>498</v>
      </c>
      <c r="P1569" s="7" t="s">
        <v>8680</v>
      </c>
      <c r="Q1569" s="7" t="s">
        <v>1660</v>
      </c>
      <c r="R1569" s="7" t="s">
        <v>498</v>
      </c>
      <c r="S1569" s="7" t="s">
        <v>8578</v>
      </c>
      <c r="T1569" s="7">
        <v>23</v>
      </c>
      <c r="U1569" s="7">
        <v>6</v>
      </c>
      <c r="AH1569" s="7" t="s">
        <v>498</v>
      </c>
      <c r="AI1569" s="7" t="s">
        <v>7847</v>
      </c>
      <c r="AK1569" s="7" t="s">
        <v>8681</v>
      </c>
    </row>
    <row r="1570" spans="1:37" ht="44.45" customHeight="1" x14ac:dyDescent="0.3">
      <c r="A1570" s="10" t="s">
        <v>8555</v>
      </c>
      <c r="B1570" s="7" t="s">
        <v>1700</v>
      </c>
      <c r="C1570" s="7" t="s">
        <v>8686</v>
      </c>
      <c r="D1570" s="7">
        <v>10</v>
      </c>
      <c r="E1570" s="7" t="s">
        <v>498</v>
      </c>
      <c r="F1570" s="7" t="s">
        <v>498</v>
      </c>
      <c r="H1570" s="67" t="s">
        <v>8683</v>
      </c>
      <c r="I1570" s="7" t="s">
        <v>8682</v>
      </c>
      <c r="J1570" s="67" t="s">
        <v>4940</v>
      </c>
      <c r="K1570" s="7" t="s">
        <v>9115</v>
      </c>
      <c r="L1570" s="7" t="s">
        <v>1938</v>
      </c>
      <c r="M1570" s="7" t="s">
        <v>498</v>
      </c>
      <c r="N1570" s="7" t="s">
        <v>131</v>
      </c>
      <c r="O1570" s="7" t="s">
        <v>799</v>
      </c>
      <c r="P1570" s="7" t="s">
        <v>8684</v>
      </c>
      <c r="Q1570" s="7" t="s">
        <v>1660</v>
      </c>
      <c r="R1570" s="7" t="s">
        <v>131</v>
      </c>
      <c r="S1570" s="7" t="s">
        <v>8578</v>
      </c>
      <c r="T1570" s="7">
        <v>21</v>
      </c>
      <c r="U1570" s="7">
        <v>5.5</v>
      </c>
      <c r="X1570" s="7" t="s">
        <v>8685</v>
      </c>
      <c r="AH1570" s="7" t="s">
        <v>498</v>
      </c>
      <c r="AI1570" s="7" t="s">
        <v>7847</v>
      </c>
      <c r="AK1570" s="7" t="s">
        <v>8698</v>
      </c>
    </row>
    <row r="1571" spans="1:37" ht="44.45" customHeight="1" x14ac:dyDescent="0.3">
      <c r="A1571" s="10" t="s">
        <v>8556</v>
      </c>
      <c r="B1571" s="7" t="s">
        <v>8687</v>
      </c>
      <c r="C1571" s="7" t="s">
        <v>8688</v>
      </c>
      <c r="E1571" s="7" t="s">
        <v>498</v>
      </c>
      <c r="F1571" s="7" t="s">
        <v>498</v>
      </c>
      <c r="H1571" s="67" t="s">
        <v>8689</v>
      </c>
      <c r="J1571" s="67" t="s">
        <v>4253</v>
      </c>
      <c r="K1571" s="7" t="s">
        <v>9115</v>
      </c>
      <c r="L1571" s="7" t="s">
        <v>1938</v>
      </c>
      <c r="M1571" s="7" t="s">
        <v>498</v>
      </c>
      <c r="N1571" s="7" t="s">
        <v>498</v>
      </c>
      <c r="O1571" s="7" t="s">
        <v>1023</v>
      </c>
      <c r="P1571" s="7" t="s">
        <v>3977</v>
      </c>
      <c r="Q1571" s="7" t="s">
        <v>1660</v>
      </c>
      <c r="R1571" s="7" t="s">
        <v>498</v>
      </c>
      <c r="S1571" s="7" t="s">
        <v>8578</v>
      </c>
      <c r="T1571" s="7">
        <v>22</v>
      </c>
      <c r="U1571" s="7">
        <v>6</v>
      </c>
      <c r="X1571" s="7" t="s">
        <v>8690</v>
      </c>
      <c r="AH1571" s="7" t="s">
        <v>498</v>
      </c>
      <c r="AI1571" s="7" t="s">
        <v>7847</v>
      </c>
      <c r="AK1571" s="7" t="s">
        <v>8691</v>
      </c>
    </row>
    <row r="1572" spans="1:37" ht="44.45" customHeight="1" x14ac:dyDescent="0.3">
      <c r="A1572" s="10" t="s">
        <v>8557</v>
      </c>
      <c r="B1572" s="7" t="s">
        <v>1700</v>
      </c>
      <c r="C1572" s="7" t="s">
        <v>8692</v>
      </c>
      <c r="D1572" s="7" t="s">
        <v>8693</v>
      </c>
      <c r="E1572" s="7" t="s">
        <v>498</v>
      </c>
      <c r="F1572" s="7" t="s">
        <v>498</v>
      </c>
      <c r="H1572" s="67"/>
      <c r="J1572" s="67"/>
      <c r="K1572" s="49" t="s">
        <v>1703</v>
      </c>
      <c r="L1572" s="7" t="s">
        <v>1938</v>
      </c>
      <c r="M1572" s="7" t="s">
        <v>498</v>
      </c>
      <c r="N1572" s="7" t="s">
        <v>498</v>
      </c>
      <c r="P1572" s="7" t="s">
        <v>8695</v>
      </c>
      <c r="Q1572" s="7" t="s">
        <v>8694</v>
      </c>
      <c r="S1572" s="7" t="s">
        <v>8696</v>
      </c>
      <c r="T1572" s="7">
        <v>21</v>
      </c>
      <c r="U1572" s="7">
        <v>7</v>
      </c>
      <c r="X1572" s="7" t="s">
        <v>8697</v>
      </c>
      <c r="AH1572" s="7" t="s">
        <v>498</v>
      </c>
      <c r="AI1572" s="7" t="s">
        <v>7847</v>
      </c>
      <c r="AK1572" s="7" t="s">
        <v>8699</v>
      </c>
    </row>
    <row r="1573" spans="1:37" ht="44.45" customHeight="1" x14ac:dyDescent="0.3">
      <c r="A1573" s="10" t="s">
        <v>8558</v>
      </c>
      <c r="B1573" s="7" t="s">
        <v>8700</v>
      </c>
      <c r="C1573" s="7" t="s">
        <v>8701</v>
      </c>
      <c r="D1573" s="7" t="s">
        <v>498</v>
      </c>
      <c r="E1573" s="7" t="s">
        <v>498</v>
      </c>
      <c r="F1573" s="7" t="s">
        <v>498</v>
      </c>
      <c r="H1573" s="68" t="s">
        <v>8702</v>
      </c>
      <c r="J1573" s="67"/>
      <c r="K1573" s="49" t="s">
        <v>3519</v>
      </c>
      <c r="L1573" s="7" t="s">
        <v>1938</v>
      </c>
      <c r="M1573" s="7" t="s">
        <v>498</v>
      </c>
      <c r="N1573" s="7" t="s">
        <v>131</v>
      </c>
      <c r="O1573" s="7" t="s">
        <v>799</v>
      </c>
      <c r="P1573" s="7" t="s">
        <v>8703</v>
      </c>
      <c r="Q1573" s="7" t="s">
        <v>8704</v>
      </c>
      <c r="R1573" s="7" t="s">
        <v>498</v>
      </c>
      <c r="S1573" s="7" t="s">
        <v>8578</v>
      </c>
      <c r="T1573" s="7">
        <v>17.5</v>
      </c>
      <c r="U1573" s="7">
        <v>7</v>
      </c>
      <c r="AH1573" s="7" t="s">
        <v>498</v>
      </c>
      <c r="AI1573" s="7" t="s">
        <v>7847</v>
      </c>
      <c r="AK1573" s="7" t="s">
        <v>8705</v>
      </c>
    </row>
    <row r="1574" spans="1:37" ht="44.45" customHeight="1" x14ac:dyDescent="0.3">
      <c r="A1574" s="10" t="s">
        <v>8559</v>
      </c>
      <c r="B1574" s="7" t="s">
        <v>8741</v>
      </c>
      <c r="C1574" s="7" t="s">
        <v>8753</v>
      </c>
      <c r="D1574" s="7" t="s">
        <v>498</v>
      </c>
      <c r="E1574" s="7" t="s">
        <v>498</v>
      </c>
      <c r="F1574" s="7" t="s">
        <v>498</v>
      </c>
      <c r="H1574" s="67" t="s">
        <v>8742</v>
      </c>
      <c r="J1574" s="67" t="s">
        <v>8743</v>
      </c>
      <c r="K1574" s="7" t="s">
        <v>9138</v>
      </c>
      <c r="L1574" s="7" t="s">
        <v>1938</v>
      </c>
      <c r="M1574" s="7" t="s">
        <v>498</v>
      </c>
      <c r="N1574" s="7" t="s">
        <v>498</v>
      </c>
      <c r="P1574" s="7" t="s">
        <v>4035</v>
      </c>
      <c r="Q1574" s="7" t="s">
        <v>1660</v>
      </c>
      <c r="R1574" s="7" t="s">
        <v>131</v>
      </c>
      <c r="S1574" s="7" t="s">
        <v>8578</v>
      </c>
      <c r="T1574" s="7">
        <v>25.5</v>
      </c>
      <c r="U1574" s="7">
        <v>6.5</v>
      </c>
      <c r="AH1574" s="7" t="s">
        <v>498</v>
      </c>
      <c r="AI1574" s="7" t="s">
        <v>7847</v>
      </c>
      <c r="AK1574" s="7" t="s">
        <v>8744</v>
      </c>
    </row>
    <row r="1575" spans="1:37" ht="44.45" customHeight="1" x14ac:dyDescent="0.3">
      <c r="A1575" s="10" t="s">
        <v>8560</v>
      </c>
      <c r="B1575" s="7" t="s">
        <v>1733</v>
      </c>
      <c r="C1575" s="7" t="s">
        <v>8745</v>
      </c>
      <c r="D1575" s="7" t="s">
        <v>498</v>
      </c>
      <c r="E1575" s="7" t="s">
        <v>498</v>
      </c>
      <c r="F1575" s="7" t="s">
        <v>498</v>
      </c>
      <c r="H1575" s="67" t="s">
        <v>8746</v>
      </c>
      <c r="I1575" s="7" t="s">
        <v>8746</v>
      </c>
      <c r="J1575" s="67" t="s">
        <v>8747</v>
      </c>
      <c r="K1575" s="7" t="s">
        <v>9115</v>
      </c>
      <c r="L1575" s="7" t="s">
        <v>1938</v>
      </c>
      <c r="M1575" s="7" t="s">
        <v>498</v>
      </c>
      <c r="N1575" s="7" t="s">
        <v>498</v>
      </c>
      <c r="P1575" s="7" t="s">
        <v>4035</v>
      </c>
      <c r="Q1575" s="7" t="s">
        <v>1660</v>
      </c>
      <c r="R1575" s="7" t="s">
        <v>131</v>
      </c>
      <c r="S1575" s="7" t="s">
        <v>8748</v>
      </c>
      <c r="T1575" s="7">
        <v>20</v>
      </c>
      <c r="U1575" s="7">
        <v>5.5</v>
      </c>
      <c r="AH1575" s="7" t="s">
        <v>498</v>
      </c>
      <c r="AI1575" s="7" t="s">
        <v>7847</v>
      </c>
      <c r="AK1575" s="7" t="s">
        <v>8749</v>
      </c>
    </row>
    <row r="1576" spans="1:37" ht="44.45" customHeight="1" x14ac:dyDescent="0.3">
      <c r="A1576" s="10" t="s">
        <v>8561</v>
      </c>
      <c r="B1576" s="7" t="s">
        <v>1700</v>
      </c>
      <c r="C1576" s="7" t="s">
        <v>8750</v>
      </c>
      <c r="D1576" s="7" t="s">
        <v>8751</v>
      </c>
      <c r="E1576" s="7" t="s">
        <v>498</v>
      </c>
      <c r="F1576" s="7" t="s">
        <v>498</v>
      </c>
      <c r="H1576" s="67" t="s">
        <v>8752</v>
      </c>
      <c r="J1576" s="67" t="s">
        <v>6242</v>
      </c>
      <c r="K1576" s="7" t="s">
        <v>9115</v>
      </c>
      <c r="L1576" s="7" t="s">
        <v>1938</v>
      </c>
      <c r="M1576" s="7" t="s">
        <v>498</v>
      </c>
      <c r="N1576" s="7" t="s">
        <v>131</v>
      </c>
      <c r="O1576" s="7" t="s">
        <v>799</v>
      </c>
      <c r="P1576" s="7" t="s">
        <v>4035</v>
      </c>
      <c r="Q1576" s="7" t="s">
        <v>1660</v>
      </c>
      <c r="R1576" s="7" t="s">
        <v>131</v>
      </c>
      <c r="S1576" s="7" t="s">
        <v>8578</v>
      </c>
      <c r="T1576" s="7">
        <v>23.5</v>
      </c>
      <c r="U1576" s="7">
        <v>6</v>
      </c>
      <c r="X1576" s="7" t="s">
        <v>8754</v>
      </c>
      <c r="AH1576" s="7" t="s">
        <v>498</v>
      </c>
      <c r="AI1576" s="7" t="s">
        <v>7847</v>
      </c>
      <c r="AK1576" s="7" t="s">
        <v>3240</v>
      </c>
    </row>
    <row r="1577" spans="1:37" ht="44.45" customHeight="1" x14ac:dyDescent="0.3">
      <c r="A1577" s="10" t="s">
        <v>8562</v>
      </c>
      <c r="B1577" s="7" t="s">
        <v>1733</v>
      </c>
      <c r="C1577" s="7" t="s">
        <v>8755</v>
      </c>
      <c r="E1577" s="7" t="s">
        <v>498</v>
      </c>
      <c r="F1577" s="7" t="s">
        <v>498</v>
      </c>
      <c r="H1577" s="67" t="s">
        <v>8756</v>
      </c>
      <c r="I1577" s="67"/>
      <c r="J1577" s="67" t="s">
        <v>5408</v>
      </c>
      <c r="K1577" s="7" t="s">
        <v>9154</v>
      </c>
      <c r="L1577" s="7" t="s">
        <v>1938</v>
      </c>
      <c r="M1577" s="7" t="s">
        <v>498</v>
      </c>
      <c r="N1577" s="7" t="s">
        <v>131</v>
      </c>
      <c r="O1577" s="7" t="s">
        <v>1023</v>
      </c>
      <c r="P1577" s="7" t="s">
        <v>8757</v>
      </c>
      <c r="Q1577" s="7" t="s">
        <v>1660</v>
      </c>
      <c r="R1577" s="7" t="s">
        <v>131</v>
      </c>
      <c r="S1577" s="7" t="s">
        <v>8578</v>
      </c>
      <c r="T1577" s="7">
        <v>24</v>
      </c>
      <c r="U1577" s="7">
        <v>6.5</v>
      </c>
      <c r="X1577" s="7" t="s">
        <v>8758</v>
      </c>
      <c r="AH1577" s="7" t="s">
        <v>498</v>
      </c>
      <c r="AI1577" s="7" t="s">
        <v>7847</v>
      </c>
      <c r="AK1577" s="7" t="s">
        <v>8759</v>
      </c>
    </row>
    <row r="1578" spans="1:37" ht="44.45" customHeight="1" x14ac:dyDescent="0.3">
      <c r="A1578" s="10" t="s">
        <v>8706</v>
      </c>
      <c r="B1578" s="7" t="s">
        <v>1547</v>
      </c>
      <c r="C1578" s="7" t="s">
        <v>8771</v>
      </c>
      <c r="D1578" s="7" t="s">
        <v>498</v>
      </c>
      <c r="E1578" s="7" t="s">
        <v>498</v>
      </c>
      <c r="F1578" s="7" t="s">
        <v>498</v>
      </c>
      <c r="H1578" s="67" t="s">
        <v>8765</v>
      </c>
      <c r="J1578" s="67" t="s">
        <v>4620</v>
      </c>
      <c r="K1578" s="7" t="s">
        <v>9115</v>
      </c>
      <c r="L1578" s="7" t="s">
        <v>1938</v>
      </c>
      <c r="M1578" s="7" t="s">
        <v>498</v>
      </c>
      <c r="N1578" s="7" t="s">
        <v>498</v>
      </c>
      <c r="P1578" s="7" t="s">
        <v>8766</v>
      </c>
      <c r="Q1578" s="7" t="s">
        <v>1660</v>
      </c>
      <c r="R1578" s="7" t="s">
        <v>131</v>
      </c>
      <c r="S1578" s="7" t="s">
        <v>8578</v>
      </c>
      <c r="T1578" s="7">
        <v>22</v>
      </c>
      <c r="U1578" s="7">
        <v>5</v>
      </c>
      <c r="X1578" s="7" t="s">
        <v>5548</v>
      </c>
      <c r="AH1578" s="7" t="s">
        <v>498</v>
      </c>
      <c r="AI1578" s="7" t="s">
        <v>7847</v>
      </c>
      <c r="AK1578" s="7" t="s">
        <v>8767</v>
      </c>
    </row>
    <row r="1579" spans="1:37" ht="44.45" customHeight="1" x14ac:dyDescent="0.3">
      <c r="A1579" s="10" t="s">
        <v>8707</v>
      </c>
      <c r="B1579" s="7" t="s">
        <v>8768</v>
      </c>
      <c r="C1579" s="7" t="s">
        <v>8769</v>
      </c>
      <c r="D1579" s="7" t="s">
        <v>498</v>
      </c>
      <c r="E1579" s="7" t="s">
        <v>498</v>
      </c>
      <c r="F1579" s="7" t="s">
        <v>498</v>
      </c>
      <c r="H1579" s="67" t="s">
        <v>8770</v>
      </c>
      <c r="J1579" s="67" t="s">
        <v>4253</v>
      </c>
      <c r="K1579" s="7" t="s">
        <v>9115</v>
      </c>
      <c r="L1579" s="7" t="s">
        <v>1938</v>
      </c>
      <c r="M1579" s="7" t="s">
        <v>498</v>
      </c>
      <c r="N1579" s="7" t="s">
        <v>498</v>
      </c>
      <c r="P1579" s="7" t="s">
        <v>4035</v>
      </c>
      <c r="Q1579" s="7" t="s">
        <v>1660</v>
      </c>
      <c r="R1579" s="7" t="s">
        <v>131</v>
      </c>
      <c r="S1579" s="7" t="s">
        <v>8748</v>
      </c>
      <c r="T1579" s="7">
        <v>23</v>
      </c>
      <c r="U1579" s="7">
        <v>6</v>
      </c>
      <c r="AH1579" s="7" t="s">
        <v>498</v>
      </c>
      <c r="AI1579" s="7" t="s">
        <v>7847</v>
      </c>
      <c r="AK1579" s="7" t="s">
        <v>8772</v>
      </c>
    </row>
    <row r="1580" spans="1:37" ht="44.45" customHeight="1" x14ac:dyDescent="0.3">
      <c r="A1580" s="10" t="s">
        <v>8708</v>
      </c>
      <c r="B1580" s="7" t="s">
        <v>8594</v>
      </c>
      <c r="C1580" s="7" t="s">
        <v>8773</v>
      </c>
      <c r="D1580" s="7" t="s">
        <v>498</v>
      </c>
      <c r="E1580" s="7" t="s">
        <v>498</v>
      </c>
      <c r="F1580" s="7" t="s">
        <v>498</v>
      </c>
      <c r="H1580" s="67" t="s">
        <v>8774</v>
      </c>
      <c r="J1580" s="67" t="s">
        <v>4253</v>
      </c>
      <c r="K1580" s="7" t="s">
        <v>9115</v>
      </c>
      <c r="L1580" s="7" t="s">
        <v>68</v>
      </c>
      <c r="M1580" s="7" t="s">
        <v>498</v>
      </c>
      <c r="N1580" s="7" t="s">
        <v>498</v>
      </c>
      <c r="P1580" s="7" t="s">
        <v>4035</v>
      </c>
      <c r="Q1580" s="7" t="s">
        <v>1660</v>
      </c>
      <c r="R1580" s="7" t="s">
        <v>131</v>
      </c>
      <c r="S1580" s="7" t="s">
        <v>8748</v>
      </c>
      <c r="T1580" s="7">
        <v>21</v>
      </c>
      <c r="U1580" s="7">
        <v>6</v>
      </c>
      <c r="X1580" s="7" t="s">
        <v>8775</v>
      </c>
      <c r="AH1580" s="7" t="s">
        <v>498</v>
      </c>
      <c r="AI1580" s="7" t="s">
        <v>7847</v>
      </c>
      <c r="AK1580" s="7" t="s">
        <v>8776</v>
      </c>
    </row>
    <row r="1581" spans="1:37" ht="44.45" customHeight="1" x14ac:dyDescent="0.3">
      <c r="A1581" s="10" t="s">
        <v>8709</v>
      </c>
      <c r="B1581" s="7" t="s">
        <v>8768</v>
      </c>
      <c r="C1581" s="7" t="s">
        <v>8777</v>
      </c>
      <c r="D1581" s="7" t="s">
        <v>498</v>
      </c>
      <c r="E1581" s="7" t="s">
        <v>498</v>
      </c>
      <c r="F1581" s="7" t="s">
        <v>498</v>
      </c>
      <c r="H1581" s="67" t="s">
        <v>8778</v>
      </c>
      <c r="J1581" s="67" t="s">
        <v>4253</v>
      </c>
      <c r="K1581" s="7" t="s">
        <v>9115</v>
      </c>
      <c r="L1581" s="7" t="s">
        <v>1938</v>
      </c>
      <c r="M1581" s="7" t="s">
        <v>498</v>
      </c>
      <c r="N1581" s="7" t="s">
        <v>131</v>
      </c>
      <c r="O1581" s="7" t="s">
        <v>1023</v>
      </c>
      <c r="P1581" s="7" t="s">
        <v>8779</v>
      </c>
      <c r="Q1581" s="7" t="s">
        <v>1660</v>
      </c>
      <c r="R1581" s="7" t="s">
        <v>131</v>
      </c>
      <c r="S1581" s="7" t="s">
        <v>8748</v>
      </c>
      <c r="T1581" s="7">
        <v>18</v>
      </c>
      <c r="U1581" s="7">
        <v>5.5</v>
      </c>
      <c r="X1581" s="7" t="s">
        <v>8780</v>
      </c>
      <c r="AH1581" s="7" t="s">
        <v>498</v>
      </c>
      <c r="AI1581" s="7" t="s">
        <v>7847</v>
      </c>
      <c r="AK1581" s="7" t="s">
        <v>7197</v>
      </c>
    </row>
    <row r="1582" spans="1:37" ht="44.45" customHeight="1" x14ac:dyDescent="0.3">
      <c r="A1582" s="10" t="s">
        <v>8710</v>
      </c>
      <c r="B1582" s="7" t="s">
        <v>8768</v>
      </c>
      <c r="C1582" s="7" t="s">
        <v>8781</v>
      </c>
      <c r="D1582" s="7" t="s">
        <v>498</v>
      </c>
      <c r="E1582" s="7" t="s">
        <v>498</v>
      </c>
      <c r="F1582" s="7" t="s">
        <v>498</v>
      </c>
      <c r="H1582" s="67" t="s">
        <v>8782</v>
      </c>
      <c r="I1582" s="7" t="s">
        <v>8783</v>
      </c>
      <c r="J1582" s="67" t="s">
        <v>4253</v>
      </c>
      <c r="K1582" s="7" t="s">
        <v>9115</v>
      </c>
      <c r="L1582" s="7" t="s">
        <v>1938</v>
      </c>
      <c r="M1582" s="7" t="s">
        <v>498</v>
      </c>
      <c r="N1582" s="7" t="s">
        <v>498</v>
      </c>
      <c r="P1582" s="7" t="s">
        <v>8784</v>
      </c>
      <c r="Q1582" s="7" t="s">
        <v>1660</v>
      </c>
      <c r="R1582" s="7" t="s">
        <v>131</v>
      </c>
      <c r="S1582" s="7" t="s">
        <v>8748</v>
      </c>
      <c r="T1582" s="7">
        <v>20</v>
      </c>
      <c r="U1582" s="7">
        <v>6.5</v>
      </c>
      <c r="X1582" s="7" t="s">
        <v>8463</v>
      </c>
      <c r="AH1582" s="7" t="s">
        <v>498</v>
      </c>
      <c r="AI1582" s="7" t="s">
        <v>7847</v>
      </c>
      <c r="AK1582" s="7" t="s">
        <v>6747</v>
      </c>
    </row>
    <row r="1583" spans="1:37" ht="44.45" customHeight="1" x14ac:dyDescent="0.3">
      <c r="A1583" s="10" t="s">
        <v>8711</v>
      </c>
      <c r="B1583" s="7" t="s">
        <v>1700</v>
      </c>
      <c r="C1583" s="7" t="s">
        <v>8785</v>
      </c>
      <c r="D1583" s="7" t="s">
        <v>498</v>
      </c>
      <c r="E1583" s="7" t="s">
        <v>498</v>
      </c>
      <c r="F1583" s="7" t="s">
        <v>498</v>
      </c>
      <c r="H1583" s="67" t="s">
        <v>8786</v>
      </c>
      <c r="I1583" s="7" t="s">
        <v>8786</v>
      </c>
      <c r="J1583" s="67" t="s">
        <v>5446</v>
      </c>
      <c r="K1583" s="7" t="s">
        <v>9158</v>
      </c>
      <c r="L1583" s="7" t="s">
        <v>1938</v>
      </c>
      <c r="M1583" s="7" t="s">
        <v>498</v>
      </c>
      <c r="N1583" s="7" t="s">
        <v>498</v>
      </c>
      <c r="P1583" s="7" t="s">
        <v>4035</v>
      </c>
      <c r="Q1583" s="7" t="s">
        <v>8787</v>
      </c>
      <c r="R1583" s="7" t="s">
        <v>131</v>
      </c>
      <c r="S1583" s="7" t="s">
        <v>8748</v>
      </c>
      <c r="T1583" s="7">
        <v>20</v>
      </c>
      <c r="U1583" s="7">
        <v>6</v>
      </c>
      <c r="X1583" s="7" t="s">
        <v>8788</v>
      </c>
      <c r="AH1583" s="7" t="s">
        <v>498</v>
      </c>
      <c r="AI1583" s="7" t="s">
        <v>7847</v>
      </c>
      <c r="AK1583" s="7" t="s">
        <v>3240</v>
      </c>
    </row>
    <row r="1584" spans="1:37" ht="44.45" customHeight="1" x14ac:dyDescent="0.3">
      <c r="A1584" s="10" t="s">
        <v>8712</v>
      </c>
      <c r="B1584" s="7" t="s">
        <v>7833</v>
      </c>
      <c r="C1584" s="7" t="s">
        <v>8818</v>
      </c>
      <c r="D1584" s="7" t="s">
        <v>498</v>
      </c>
      <c r="E1584" s="7" t="s">
        <v>498</v>
      </c>
      <c r="F1584" s="7" t="s">
        <v>498</v>
      </c>
      <c r="H1584" s="67" t="s">
        <v>8789</v>
      </c>
      <c r="I1584" s="7" t="s">
        <v>8790</v>
      </c>
      <c r="J1584" s="67" t="s">
        <v>8791</v>
      </c>
      <c r="K1584" s="7" t="s">
        <v>3430</v>
      </c>
      <c r="L1584" s="7" t="s">
        <v>1938</v>
      </c>
      <c r="M1584" s="7" t="s">
        <v>498</v>
      </c>
      <c r="N1584" s="7" t="s">
        <v>498</v>
      </c>
      <c r="P1584" s="7" t="s">
        <v>8792</v>
      </c>
      <c r="Q1584" s="7" t="s">
        <v>1660</v>
      </c>
      <c r="R1584" s="7" t="s">
        <v>131</v>
      </c>
      <c r="S1584" s="7" t="s">
        <v>8748</v>
      </c>
      <c r="T1584" s="7">
        <v>21.5</v>
      </c>
      <c r="U1584" s="7">
        <v>5.5</v>
      </c>
      <c r="X1584" s="7">
        <v>5452</v>
      </c>
      <c r="AH1584" s="7" t="s">
        <v>498</v>
      </c>
      <c r="AI1584" s="7" t="s">
        <v>7847</v>
      </c>
      <c r="AK1584" s="7" t="s">
        <v>3240</v>
      </c>
    </row>
    <row r="1585" spans="1:37" ht="44.45" customHeight="1" x14ac:dyDescent="0.3">
      <c r="A1585" s="10" t="s">
        <v>8713</v>
      </c>
      <c r="B1585" s="7" t="s">
        <v>1700</v>
      </c>
      <c r="C1585" s="7" t="s">
        <v>8794</v>
      </c>
      <c r="D1585" s="7" t="s">
        <v>131</v>
      </c>
      <c r="E1585" s="7" t="s">
        <v>498</v>
      </c>
      <c r="F1585" s="7" t="s">
        <v>498</v>
      </c>
      <c r="H1585" s="67" t="s">
        <v>8793</v>
      </c>
      <c r="I1585" s="67" t="s">
        <v>8793</v>
      </c>
      <c r="J1585" s="67" t="s">
        <v>4940</v>
      </c>
      <c r="K1585" s="7" t="s">
        <v>9115</v>
      </c>
      <c r="L1585" s="7" t="s">
        <v>1938</v>
      </c>
      <c r="M1585" s="7" t="s">
        <v>498</v>
      </c>
      <c r="N1585" s="7" t="s">
        <v>131</v>
      </c>
      <c r="O1585" s="7" t="s">
        <v>799</v>
      </c>
      <c r="P1585" s="7" t="s">
        <v>4035</v>
      </c>
      <c r="Q1585" s="7" t="s">
        <v>1660</v>
      </c>
      <c r="R1585" s="7" t="s">
        <v>131</v>
      </c>
      <c r="S1585" s="7" t="s">
        <v>8748</v>
      </c>
      <c r="T1585" s="7">
        <v>20</v>
      </c>
      <c r="U1585" s="7">
        <v>5.5</v>
      </c>
      <c r="X1585" s="7" t="s">
        <v>5597</v>
      </c>
      <c r="AH1585" s="7" t="s">
        <v>498</v>
      </c>
      <c r="AI1585" s="7" t="s">
        <v>7847</v>
      </c>
      <c r="AK1585" s="7" t="s">
        <v>3240</v>
      </c>
    </row>
    <row r="1586" spans="1:37" ht="44.45" customHeight="1" x14ac:dyDescent="0.3">
      <c r="A1586" s="10" t="s">
        <v>8714</v>
      </c>
      <c r="B1586" s="7" t="s">
        <v>7833</v>
      </c>
      <c r="C1586" s="7" t="s">
        <v>8796</v>
      </c>
      <c r="D1586" s="7" t="s">
        <v>498</v>
      </c>
      <c r="E1586" s="7" t="s">
        <v>498</v>
      </c>
      <c r="F1586" s="7" t="s">
        <v>498</v>
      </c>
      <c r="H1586" s="67" t="s">
        <v>8795</v>
      </c>
      <c r="J1586" s="67" t="s">
        <v>4253</v>
      </c>
      <c r="K1586" s="7" t="s">
        <v>9115</v>
      </c>
      <c r="L1586" s="7" t="s">
        <v>1938</v>
      </c>
      <c r="M1586" s="7" t="s">
        <v>498</v>
      </c>
      <c r="N1586" s="7" t="s">
        <v>498</v>
      </c>
      <c r="P1586" s="7" t="s">
        <v>8797</v>
      </c>
      <c r="Q1586" s="7" t="s">
        <v>1660</v>
      </c>
      <c r="R1586" s="7" t="s">
        <v>131</v>
      </c>
      <c r="S1586" s="7" t="s">
        <v>8748</v>
      </c>
      <c r="T1586" s="7">
        <v>20.5</v>
      </c>
      <c r="U1586" s="7">
        <v>5.5</v>
      </c>
      <c r="AH1586" s="7" t="s">
        <v>498</v>
      </c>
      <c r="AI1586" s="7" t="s">
        <v>7847</v>
      </c>
      <c r="AK1586" s="7" t="s">
        <v>3240</v>
      </c>
    </row>
    <row r="1587" spans="1:37" ht="44.45" customHeight="1" x14ac:dyDescent="0.3">
      <c r="A1587" s="10" t="s">
        <v>8715</v>
      </c>
      <c r="B1587" s="7" t="s">
        <v>1733</v>
      </c>
      <c r="C1587" s="7" t="s">
        <v>8809</v>
      </c>
      <c r="D1587" s="7" t="s">
        <v>498</v>
      </c>
      <c r="E1587" s="7" t="s">
        <v>498</v>
      </c>
      <c r="F1587" s="7" t="s">
        <v>498</v>
      </c>
      <c r="H1587" s="67" t="s">
        <v>8798</v>
      </c>
      <c r="I1587" s="68"/>
      <c r="J1587" s="68" t="s">
        <v>9109</v>
      </c>
      <c r="K1587" s="7" t="s">
        <v>3519</v>
      </c>
      <c r="L1587" s="7" t="s">
        <v>1938</v>
      </c>
      <c r="M1587" s="7" t="s">
        <v>498</v>
      </c>
      <c r="N1587" s="7" t="s">
        <v>131</v>
      </c>
      <c r="O1587" s="7" t="s">
        <v>1023</v>
      </c>
      <c r="P1587" s="7" t="s">
        <v>8799</v>
      </c>
      <c r="Q1587" s="7" t="s">
        <v>1660</v>
      </c>
      <c r="R1587" s="7" t="s">
        <v>131</v>
      </c>
      <c r="S1587" s="7" t="s">
        <v>8748</v>
      </c>
      <c r="T1587" s="7">
        <v>17</v>
      </c>
      <c r="U1587" s="7">
        <v>7</v>
      </c>
      <c r="X1587" s="7" t="s">
        <v>8800</v>
      </c>
      <c r="AH1587" s="7" t="s">
        <v>498</v>
      </c>
      <c r="AI1587" s="7" t="s">
        <v>7847</v>
      </c>
      <c r="AK1587" s="7" t="s">
        <v>3240</v>
      </c>
    </row>
    <row r="1588" spans="1:37" ht="44.45" customHeight="1" x14ac:dyDescent="0.3">
      <c r="A1588" s="10" t="s">
        <v>8716</v>
      </c>
      <c r="B1588" s="7" t="s">
        <v>1700</v>
      </c>
      <c r="C1588" s="7" t="s">
        <v>8801</v>
      </c>
      <c r="D1588" s="7" t="s">
        <v>498</v>
      </c>
      <c r="E1588" s="7" t="s">
        <v>498</v>
      </c>
      <c r="F1588" s="7" t="s">
        <v>498</v>
      </c>
      <c r="H1588" s="7" t="s">
        <v>8802</v>
      </c>
      <c r="J1588" s="67" t="s">
        <v>4647</v>
      </c>
      <c r="K1588" s="7" t="s">
        <v>9161</v>
      </c>
      <c r="L1588" s="7" t="s">
        <v>1938</v>
      </c>
      <c r="M1588" s="7" t="s">
        <v>498</v>
      </c>
      <c r="N1588" s="7" t="s">
        <v>498</v>
      </c>
      <c r="P1588" s="7" t="s">
        <v>4035</v>
      </c>
      <c r="Q1588" s="7" t="s">
        <v>1660</v>
      </c>
      <c r="R1588" s="7" t="s">
        <v>131</v>
      </c>
      <c r="S1588" s="7" t="s">
        <v>8696</v>
      </c>
      <c r="T1588" s="7">
        <v>22</v>
      </c>
      <c r="U1588" s="7">
        <v>6</v>
      </c>
      <c r="X1588" s="7" t="s">
        <v>8803</v>
      </c>
      <c r="AH1588" s="7" t="s">
        <v>498</v>
      </c>
      <c r="AI1588" s="7" t="s">
        <v>7847</v>
      </c>
      <c r="AK1588" s="7" t="s">
        <v>8804</v>
      </c>
    </row>
    <row r="1589" spans="1:37" ht="44.45" customHeight="1" x14ac:dyDescent="0.3">
      <c r="A1589" s="10" t="s">
        <v>8717</v>
      </c>
      <c r="B1589" s="7" t="s">
        <v>1700</v>
      </c>
      <c r="C1589" s="7" t="s">
        <v>8805</v>
      </c>
      <c r="D1589" s="7" t="s">
        <v>498</v>
      </c>
      <c r="E1589" s="7" t="s">
        <v>498</v>
      </c>
      <c r="F1589" s="7" t="s">
        <v>498</v>
      </c>
      <c r="H1589" s="67" t="s">
        <v>8807</v>
      </c>
      <c r="I1589" s="7" t="s">
        <v>8806</v>
      </c>
      <c r="J1589" s="67"/>
      <c r="K1589" s="7" t="s">
        <v>9118</v>
      </c>
      <c r="L1589" s="7" t="s">
        <v>1938</v>
      </c>
      <c r="M1589" s="7" t="s">
        <v>498</v>
      </c>
      <c r="N1589" s="7" t="s">
        <v>131</v>
      </c>
      <c r="O1589" s="7" t="s">
        <v>1023</v>
      </c>
      <c r="P1589" s="7" t="s">
        <v>8808</v>
      </c>
      <c r="Q1589" s="7" t="s">
        <v>1660</v>
      </c>
      <c r="R1589" s="7" t="s">
        <v>131</v>
      </c>
      <c r="S1589" s="7" t="s">
        <v>8669</v>
      </c>
      <c r="T1589" s="7">
        <v>24</v>
      </c>
      <c r="U1589" s="7">
        <v>6</v>
      </c>
      <c r="AH1589" s="7" t="s">
        <v>498</v>
      </c>
      <c r="AI1589" s="7" t="s">
        <v>7847</v>
      </c>
      <c r="AK1589" s="7" t="s">
        <v>3240</v>
      </c>
    </row>
    <row r="1590" spans="1:37" ht="44.45" customHeight="1" x14ac:dyDescent="0.3">
      <c r="A1590" s="10" t="s">
        <v>8718</v>
      </c>
      <c r="B1590" s="7" t="s">
        <v>1700</v>
      </c>
      <c r="C1590" s="7" t="s">
        <v>8810</v>
      </c>
      <c r="D1590" s="7" t="s">
        <v>498</v>
      </c>
      <c r="E1590" s="7" t="s">
        <v>498</v>
      </c>
      <c r="F1590" s="7" t="s">
        <v>498</v>
      </c>
      <c r="H1590" s="67" t="s">
        <v>8811</v>
      </c>
      <c r="J1590" s="67" t="s">
        <v>4253</v>
      </c>
      <c r="K1590" s="7" t="s">
        <v>9115</v>
      </c>
      <c r="L1590" s="7" t="s">
        <v>1938</v>
      </c>
      <c r="M1590" s="7" t="s">
        <v>498</v>
      </c>
      <c r="N1590" s="7" t="s">
        <v>498</v>
      </c>
      <c r="P1590" s="7" t="s">
        <v>4035</v>
      </c>
      <c r="Q1590" s="7" t="s">
        <v>1660</v>
      </c>
      <c r="R1590" s="7" t="s">
        <v>131</v>
      </c>
      <c r="S1590" s="7" t="s">
        <v>8669</v>
      </c>
      <c r="T1590" s="7">
        <v>22</v>
      </c>
      <c r="U1590" s="7">
        <v>5</v>
      </c>
      <c r="X1590" s="7" t="s">
        <v>8812</v>
      </c>
      <c r="AH1590" s="7" t="s">
        <v>498</v>
      </c>
      <c r="AI1590" s="7" t="s">
        <v>7847</v>
      </c>
      <c r="AK1590" s="7" t="s">
        <v>3240</v>
      </c>
    </row>
    <row r="1591" spans="1:37" ht="44.45" customHeight="1" x14ac:dyDescent="0.3">
      <c r="A1591" s="10" t="s">
        <v>8719</v>
      </c>
      <c r="B1591" s="7" t="s">
        <v>8862</v>
      </c>
      <c r="C1591" s="7" t="s">
        <v>8864</v>
      </c>
      <c r="D1591" s="7" t="s">
        <v>498</v>
      </c>
      <c r="E1591" s="7" t="s">
        <v>498</v>
      </c>
      <c r="F1591" s="7" t="s">
        <v>498</v>
      </c>
      <c r="H1591" s="67" t="s">
        <v>8813</v>
      </c>
      <c r="I1591" s="67"/>
      <c r="J1591" s="67" t="s">
        <v>2768</v>
      </c>
      <c r="K1591" s="7" t="s">
        <v>9137</v>
      </c>
      <c r="L1591" s="7" t="s">
        <v>1938</v>
      </c>
      <c r="M1591" s="7" t="s">
        <v>498</v>
      </c>
      <c r="N1591" s="7" t="s">
        <v>498</v>
      </c>
      <c r="P1591" s="7" t="s">
        <v>4035</v>
      </c>
      <c r="Q1591" s="7" t="s">
        <v>1660</v>
      </c>
      <c r="R1591" s="7" t="s">
        <v>131</v>
      </c>
      <c r="S1591" s="7" t="s">
        <v>8696</v>
      </c>
      <c r="T1591" s="7">
        <v>18.5</v>
      </c>
      <c r="U1591" s="7">
        <v>6.5</v>
      </c>
      <c r="AH1591" s="7" t="s">
        <v>498</v>
      </c>
      <c r="AI1591" s="7" t="s">
        <v>7847</v>
      </c>
      <c r="AK1591" s="7" t="s">
        <v>8814</v>
      </c>
    </row>
    <row r="1592" spans="1:37" ht="44.45" customHeight="1" x14ac:dyDescent="0.3">
      <c r="A1592" s="10" t="s">
        <v>8720</v>
      </c>
      <c r="B1592" s="7" t="s">
        <v>8768</v>
      </c>
      <c r="C1592" s="7" t="s">
        <v>8650</v>
      </c>
      <c r="D1592" s="7" t="s">
        <v>498</v>
      </c>
      <c r="E1592" s="7" t="s">
        <v>498</v>
      </c>
      <c r="F1592" s="7" t="s">
        <v>498</v>
      </c>
      <c r="H1592" s="67" t="s">
        <v>5539</v>
      </c>
      <c r="I1592" s="49" t="s">
        <v>8652</v>
      </c>
      <c r="J1592" s="67"/>
      <c r="K1592" s="49" t="s">
        <v>5428</v>
      </c>
      <c r="L1592" s="7" t="s">
        <v>1938</v>
      </c>
      <c r="M1592" s="7" t="s">
        <v>498</v>
      </c>
      <c r="N1592" s="7" t="s">
        <v>498</v>
      </c>
      <c r="P1592" s="7" t="s">
        <v>8815</v>
      </c>
      <c r="Q1592" s="7" t="s">
        <v>1660</v>
      </c>
      <c r="R1592" s="7" t="s">
        <v>131</v>
      </c>
      <c r="S1592" s="7" t="s">
        <v>8816</v>
      </c>
      <c r="T1592" s="7">
        <v>20</v>
      </c>
      <c r="U1592" s="7">
        <v>5.5</v>
      </c>
      <c r="X1592" s="7" t="s">
        <v>8817</v>
      </c>
      <c r="AH1592" s="7" t="s">
        <v>498</v>
      </c>
      <c r="AI1592" s="7" t="s">
        <v>7847</v>
      </c>
      <c r="AK1592" s="7" t="s">
        <v>3240</v>
      </c>
    </row>
    <row r="1593" spans="1:37" ht="44.45" customHeight="1" x14ac:dyDescent="0.3">
      <c r="A1593" s="10" t="s">
        <v>8721</v>
      </c>
      <c r="B1593" s="7" t="s">
        <v>8768</v>
      </c>
      <c r="C1593" s="7" t="s">
        <v>8818</v>
      </c>
      <c r="D1593" s="7" t="s">
        <v>498</v>
      </c>
      <c r="E1593" s="7" t="s">
        <v>498</v>
      </c>
      <c r="F1593" s="7" t="s">
        <v>498</v>
      </c>
      <c r="H1593" s="67" t="s">
        <v>8819</v>
      </c>
      <c r="I1593" s="7" t="s">
        <v>8820</v>
      </c>
      <c r="J1593" s="67" t="s">
        <v>8653</v>
      </c>
      <c r="K1593" s="7" t="s">
        <v>3519</v>
      </c>
      <c r="L1593" s="7" t="s">
        <v>1938</v>
      </c>
      <c r="M1593" s="7" t="s">
        <v>498</v>
      </c>
      <c r="N1593" s="7" t="s">
        <v>131</v>
      </c>
      <c r="O1593" s="7" t="s">
        <v>1023</v>
      </c>
      <c r="P1593" s="7" t="s">
        <v>8821</v>
      </c>
      <c r="Q1593" s="7" t="s">
        <v>1660</v>
      </c>
      <c r="R1593" s="7" t="s">
        <v>131</v>
      </c>
      <c r="S1593" s="7" t="s">
        <v>8822</v>
      </c>
      <c r="T1593" s="7">
        <v>19</v>
      </c>
      <c r="U1593" s="7">
        <v>5</v>
      </c>
      <c r="X1593" s="7">
        <v>9212</v>
      </c>
      <c r="AH1593" s="7" t="s">
        <v>498</v>
      </c>
      <c r="AI1593" s="7" t="s">
        <v>7847</v>
      </c>
      <c r="AK1593" s="7" t="s">
        <v>8823</v>
      </c>
    </row>
    <row r="1594" spans="1:37" ht="44.45" customHeight="1" x14ac:dyDescent="0.3">
      <c r="A1594" s="10" t="s">
        <v>8722</v>
      </c>
      <c r="B1594" s="7" t="s">
        <v>8768</v>
      </c>
      <c r="C1594" s="7" t="s">
        <v>8824</v>
      </c>
      <c r="D1594" s="7" t="s">
        <v>498</v>
      </c>
      <c r="E1594" s="7" t="s">
        <v>498</v>
      </c>
      <c r="F1594" s="7" t="s">
        <v>498</v>
      </c>
      <c r="H1594" s="68" t="s">
        <v>8825</v>
      </c>
      <c r="J1594" s="67"/>
      <c r="K1594" s="49" t="s">
        <v>5428</v>
      </c>
      <c r="L1594" s="7" t="s">
        <v>1938</v>
      </c>
      <c r="M1594" s="7" t="s">
        <v>498</v>
      </c>
      <c r="N1594" s="7" t="s">
        <v>131</v>
      </c>
      <c r="O1594" s="7" t="s">
        <v>1023</v>
      </c>
      <c r="P1594" s="7" t="s">
        <v>8826</v>
      </c>
      <c r="Q1594" s="7" t="s">
        <v>1660</v>
      </c>
      <c r="R1594" s="7" t="s">
        <v>131</v>
      </c>
      <c r="S1594" s="7" t="s">
        <v>8696</v>
      </c>
      <c r="T1594" s="7">
        <v>23</v>
      </c>
      <c r="U1594" s="7">
        <v>6</v>
      </c>
      <c r="AH1594" s="7" t="s">
        <v>498</v>
      </c>
      <c r="AI1594" s="7" t="s">
        <v>7847</v>
      </c>
      <c r="AK1594" s="7" t="s">
        <v>8827</v>
      </c>
    </row>
    <row r="1595" spans="1:37" ht="44.45" customHeight="1" x14ac:dyDescent="0.3">
      <c r="A1595" s="10" t="s">
        <v>8723</v>
      </c>
      <c r="B1595" s="7" t="s">
        <v>8768</v>
      </c>
      <c r="C1595" s="7" t="s">
        <v>8824</v>
      </c>
      <c r="D1595" s="7" t="s">
        <v>498</v>
      </c>
      <c r="E1595" s="7" t="s">
        <v>498</v>
      </c>
      <c r="F1595" s="7" t="s">
        <v>498</v>
      </c>
      <c r="H1595" s="67" t="s">
        <v>8825</v>
      </c>
      <c r="J1595" s="67"/>
      <c r="K1595" s="49" t="s">
        <v>5428</v>
      </c>
      <c r="L1595" s="7" t="s">
        <v>1938</v>
      </c>
      <c r="M1595" s="7" t="s">
        <v>498</v>
      </c>
      <c r="N1595" s="7" t="s">
        <v>131</v>
      </c>
      <c r="O1595" s="7" t="s">
        <v>1023</v>
      </c>
      <c r="P1595" s="7" t="s">
        <v>8826</v>
      </c>
      <c r="Q1595" s="7" t="s">
        <v>1660</v>
      </c>
      <c r="R1595" s="7" t="s">
        <v>131</v>
      </c>
      <c r="AH1595" s="7" t="s">
        <v>498</v>
      </c>
      <c r="AI1595" s="7" t="s">
        <v>7847</v>
      </c>
      <c r="AK1595" s="7" t="s">
        <v>8834</v>
      </c>
    </row>
    <row r="1596" spans="1:37" ht="44.45" customHeight="1" x14ac:dyDescent="0.3">
      <c r="A1596" s="10" t="s">
        <v>8724</v>
      </c>
      <c r="B1596" s="7" t="s">
        <v>1733</v>
      </c>
      <c r="C1596" s="7" t="s">
        <v>8828</v>
      </c>
      <c r="D1596" s="7" t="s">
        <v>498</v>
      </c>
      <c r="E1596" s="7" t="s">
        <v>498</v>
      </c>
      <c r="F1596" s="7" t="s">
        <v>498</v>
      </c>
      <c r="H1596" s="67" t="s">
        <v>8829</v>
      </c>
      <c r="I1596" s="7" t="s">
        <v>8830</v>
      </c>
      <c r="J1596" s="67" t="s">
        <v>4253</v>
      </c>
      <c r="K1596" s="7" t="s">
        <v>9115</v>
      </c>
      <c r="L1596" s="7" t="s">
        <v>1938</v>
      </c>
      <c r="M1596" s="7" t="s">
        <v>498</v>
      </c>
      <c r="N1596" s="7" t="s">
        <v>498</v>
      </c>
      <c r="P1596" s="7" t="s">
        <v>8831</v>
      </c>
      <c r="Q1596" s="7" t="s">
        <v>1463</v>
      </c>
      <c r="R1596" s="7" t="s">
        <v>498</v>
      </c>
      <c r="S1596" s="7" t="s">
        <v>8832</v>
      </c>
      <c r="T1596" s="7">
        <v>24</v>
      </c>
      <c r="U1596" s="7">
        <v>6</v>
      </c>
      <c r="X1596" s="7" t="s">
        <v>8833</v>
      </c>
      <c r="AH1596" s="7" t="s">
        <v>498</v>
      </c>
      <c r="AI1596" s="7" t="s">
        <v>7847</v>
      </c>
      <c r="AK1596" s="7" t="s">
        <v>3240</v>
      </c>
    </row>
    <row r="1597" spans="1:37" ht="44.45" customHeight="1" x14ac:dyDescent="0.3">
      <c r="A1597" s="10" t="s">
        <v>8725</v>
      </c>
      <c r="B1597" s="7" t="s">
        <v>8768</v>
      </c>
      <c r="C1597" s="7" t="s">
        <v>8824</v>
      </c>
      <c r="D1597" s="7" t="s">
        <v>498</v>
      </c>
      <c r="E1597" s="7" t="s">
        <v>498</v>
      </c>
      <c r="F1597" s="7" t="s">
        <v>498</v>
      </c>
      <c r="H1597" s="67" t="s">
        <v>8835</v>
      </c>
      <c r="J1597" s="67" t="s">
        <v>8836</v>
      </c>
      <c r="K1597" s="7" t="s">
        <v>9178</v>
      </c>
      <c r="L1597" s="7" t="s">
        <v>1938</v>
      </c>
      <c r="M1597" s="7" t="s">
        <v>498</v>
      </c>
      <c r="N1597" s="7" t="s">
        <v>498</v>
      </c>
      <c r="P1597" s="7" t="s">
        <v>8837</v>
      </c>
      <c r="Q1597" s="7" t="s">
        <v>1660</v>
      </c>
      <c r="R1597" s="7" t="s">
        <v>131</v>
      </c>
      <c r="S1597" s="7" t="s">
        <v>8748</v>
      </c>
      <c r="T1597" s="7">
        <v>18.5</v>
      </c>
      <c r="U1597" s="7">
        <v>5.5</v>
      </c>
      <c r="X1597" s="7" t="s">
        <v>8775</v>
      </c>
      <c r="AH1597" s="7" t="s">
        <v>498</v>
      </c>
      <c r="AI1597" s="7" t="s">
        <v>7847</v>
      </c>
      <c r="AK1597" s="7" t="s">
        <v>8838</v>
      </c>
    </row>
    <row r="1598" spans="1:37" ht="44.45" customHeight="1" x14ac:dyDescent="0.3">
      <c r="A1598" s="10" t="s">
        <v>8726</v>
      </c>
      <c r="B1598" s="7" t="s">
        <v>8840</v>
      </c>
      <c r="C1598" s="7" t="s">
        <v>8839</v>
      </c>
      <c r="D1598" s="7" t="s">
        <v>498</v>
      </c>
      <c r="E1598" s="7" t="s">
        <v>498</v>
      </c>
      <c r="F1598" s="7" t="s">
        <v>498</v>
      </c>
      <c r="H1598" s="67" t="s">
        <v>8841</v>
      </c>
      <c r="J1598" s="67" t="s">
        <v>4253</v>
      </c>
      <c r="K1598" s="7" t="s">
        <v>9115</v>
      </c>
      <c r="L1598" s="7" t="s">
        <v>1938</v>
      </c>
      <c r="M1598" s="7" t="s">
        <v>498</v>
      </c>
      <c r="N1598" s="7" t="s">
        <v>131</v>
      </c>
      <c r="O1598" s="7" t="s">
        <v>1023</v>
      </c>
      <c r="P1598" s="7" t="s">
        <v>4035</v>
      </c>
      <c r="Q1598" s="7" t="s">
        <v>1660</v>
      </c>
      <c r="R1598" s="7" t="s">
        <v>131</v>
      </c>
      <c r="S1598" s="7" t="s">
        <v>8748</v>
      </c>
      <c r="T1598" s="7">
        <v>19</v>
      </c>
      <c r="U1598" s="7">
        <v>6.5</v>
      </c>
      <c r="AH1598" s="7" t="s">
        <v>498</v>
      </c>
      <c r="AI1598" s="7" t="s">
        <v>7847</v>
      </c>
      <c r="AK1598" s="7" t="s">
        <v>3240</v>
      </c>
    </row>
    <row r="1599" spans="1:37" ht="44.45" customHeight="1" x14ac:dyDescent="0.3">
      <c r="A1599" s="10" t="s">
        <v>8727</v>
      </c>
      <c r="B1599" s="7" t="s">
        <v>6507</v>
      </c>
      <c r="C1599" s="7" t="s">
        <v>8842</v>
      </c>
      <c r="D1599" s="7" t="s">
        <v>498</v>
      </c>
      <c r="E1599" s="7" t="s">
        <v>498</v>
      </c>
      <c r="F1599" s="7" t="s">
        <v>498</v>
      </c>
      <c r="H1599" s="68" t="s">
        <v>9110</v>
      </c>
      <c r="J1599" s="67"/>
      <c r="K1599" s="49" t="s">
        <v>4018</v>
      </c>
      <c r="L1599" s="7" t="s">
        <v>1938</v>
      </c>
      <c r="M1599" s="7" t="s">
        <v>498</v>
      </c>
      <c r="N1599" s="7" t="s">
        <v>498</v>
      </c>
      <c r="S1599" s="7" t="s">
        <v>8748</v>
      </c>
      <c r="T1599" s="7">
        <v>20</v>
      </c>
      <c r="U1599" s="7">
        <v>5</v>
      </c>
      <c r="X1599" s="7" t="s">
        <v>8843</v>
      </c>
      <c r="AH1599" s="7" t="s">
        <v>498</v>
      </c>
      <c r="AI1599" s="7" t="s">
        <v>8871</v>
      </c>
      <c r="AK1599" s="7" t="s">
        <v>3240</v>
      </c>
    </row>
    <row r="1600" spans="1:37" ht="44.45" customHeight="1" x14ac:dyDescent="0.3">
      <c r="A1600" s="10" t="s">
        <v>8728</v>
      </c>
      <c r="B1600" s="7" t="s">
        <v>8768</v>
      </c>
      <c r="C1600" s="7" t="s">
        <v>8844</v>
      </c>
      <c r="D1600" s="7" t="s">
        <v>498</v>
      </c>
      <c r="E1600" s="7" t="s">
        <v>498</v>
      </c>
      <c r="F1600" s="7" t="s">
        <v>498</v>
      </c>
      <c r="H1600" s="67" t="s">
        <v>8845</v>
      </c>
      <c r="J1600" s="68" t="s">
        <v>9109</v>
      </c>
      <c r="K1600" s="49" t="s">
        <v>3519</v>
      </c>
      <c r="L1600" s="7" t="s">
        <v>1938</v>
      </c>
      <c r="M1600" s="7" t="s">
        <v>498</v>
      </c>
      <c r="N1600" s="7" t="s">
        <v>498</v>
      </c>
      <c r="O1600" s="7" t="s">
        <v>1023</v>
      </c>
      <c r="P1600" s="7" t="s">
        <v>8846</v>
      </c>
      <c r="Q1600" s="7" t="s">
        <v>1660</v>
      </c>
      <c r="R1600" s="7" t="s">
        <v>498</v>
      </c>
      <c r="S1600" s="7" t="s">
        <v>8748</v>
      </c>
      <c r="T1600" s="7">
        <v>18</v>
      </c>
      <c r="U1600" s="7">
        <v>3.5</v>
      </c>
      <c r="X1600" s="7">
        <v>431</v>
      </c>
      <c r="AH1600" s="7" t="s">
        <v>498</v>
      </c>
      <c r="AI1600" s="7" t="s">
        <v>7847</v>
      </c>
      <c r="AK1600" s="7" t="s">
        <v>3240</v>
      </c>
    </row>
    <row r="1601" spans="1:37" ht="44.45" customHeight="1" x14ac:dyDescent="0.3">
      <c r="A1601" s="10" t="s">
        <v>8729</v>
      </c>
      <c r="B1601" s="7" t="s">
        <v>6507</v>
      </c>
      <c r="C1601" s="7" t="s">
        <v>8847</v>
      </c>
      <c r="D1601" s="7" t="s">
        <v>498</v>
      </c>
      <c r="E1601" s="7" t="s">
        <v>498</v>
      </c>
      <c r="F1601" s="7" t="s">
        <v>498</v>
      </c>
      <c r="H1601" s="67" t="s">
        <v>8848</v>
      </c>
      <c r="J1601" s="67" t="s">
        <v>8850</v>
      </c>
      <c r="K1601" s="7" t="s">
        <v>9122</v>
      </c>
      <c r="L1601" s="7" t="s">
        <v>1938</v>
      </c>
      <c r="M1601" s="7" t="s">
        <v>498</v>
      </c>
      <c r="N1601" s="7" t="s">
        <v>498</v>
      </c>
      <c r="P1601" s="7" t="s">
        <v>8849</v>
      </c>
      <c r="Q1601" s="7" t="s">
        <v>1660</v>
      </c>
      <c r="R1601" s="7" t="s">
        <v>498</v>
      </c>
      <c r="S1601" s="7" t="s">
        <v>8748</v>
      </c>
      <c r="T1601" s="7">
        <v>19.5</v>
      </c>
      <c r="U1601" s="7">
        <v>8.5</v>
      </c>
      <c r="X1601" s="7" t="s">
        <v>8851</v>
      </c>
      <c r="AH1601" s="7" t="s">
        <v>498</v>
      </c>
      <c r="AI1601" s="7" t="s">
        <v>7847</v>
      </c>
      <c r="AK1601" s="7" t="s">
        <v>3240</v>
      </c>
    </row>
    <row r="1602" spans="1:37" ht="44.45" customHeight="1" x14ac:dyDescent="0.3">
      <c r="A1602" s="10" t="s">
        <v>8730</v>
      </c>
      <c r="B1602" s="7" t="s">
        <v>8852</v>
      </c>
      <c r="C1602" s="7" t="s">
        <v>8853</v>
      </c>
      <c r="D1602" s="7" t="s">
        <v>498</v>
      </c>
      <c r="E1602" s="7" t="s">
        <v>498</v>
      </c>
      <c r="F1602" s="7" t="s">
        <v>1358</v>
      </c>
      <c r="H1602" s="67"/>
      <c r="J1602" s="67"/>
      <c r="K1602" s="49" t="s">
        <v>4128</v>
      </c>
      <c r="S1602" s="7" t="s">
        <v>8748</v>
      </c>
      <c r="T1602" s="7">
        <v>18</v>
      </c>
      <c r="U1602" s="7">
        <v>6</v>
      </c>
      <c r="AH1602" s="7" t="s">
        <v>498</v>
      </c>
      <c r="AI1602" s="7" t="s">
        <v>7847</v>
      </c>
      <c r="AK1602" s="7" t="s">
        <v>3240</v>
      </c>
    </row>
    <row r="1603" spans="1:37" ht="44.45" customHeight="1" x14ac:dyDescent="0.3">
      <c r="A1603" s="10" t="s">
        <v>8731</v>
      </c>
      <c r="B1603" s="7" t="s">
        <v>7833</v>
      </c>
      <c r="C1603" s="7" t="s">
        <v>8854</v>
      </c>
      <c r="D1603" s="7" t="s">
        <v>498</v>
      </c>
      <c r="E1603" s="7" t="s">
        <v>498</v>
      </c>
      <c r="F1603" s="7" t="s">
        <v>498</v>
      </c>
      <c r="H1603" s="67" t="s">
        <v>8855</v>
      </c>
      <c r="J1603" s="67" t="s">
        <v>8856</v>
      </c>
      <c r="K1603" s="7" t="s">
        <v>9135</v>
      </c>
      <c r="L1603" s="7" t="s">
        <v>1938</v>
      </c>
      <c r="M1603" s="7" t="s">
        <v>498</v>
      </c>
      <c r="N1603" s="7" t="s">
        <v>131</v>
      </c>
      <c r="O1603" s="7" t="s">
        <v>799</v>
      </c>
      <c r="P1603" s="7" t="s">
        <v>4035</v>
      </c>
      <c r="Q1603" s="7" t="s">
        <v>1660</v>
      </c>
      <c r="R1603" s="7" t="s">
        <v>131</v>
      </c>
      <c r="S1603" s="7" t="s">
        <v>8748</v>
      </c>
      <c r="T1603" s="7">
        <v>17</v>
      </c>
      <c r="U1603" s="7">
        <v>6</v>
      </c>
      <c r="X1603" s="7" t="s">
        <v>8857</v>
      </c>
      <c r="AH1603" s="7" t="s">
        <v>498</v>
      </c>
      <c r="AI1603" s="7" t="s">
        <v>7847</v>
      </c>
      <c r="AK1603" s="7" t="s">
        <v>8858</v>
      </c>
    </row>
    <row r="1604" spans="1:37" ht="44.45" customHeight="1" x14ac:dyDescent="0.3">
      <c r="A1604" s="10" t="s">
        <v>8732</v>
      </c>
      <c r="B1604" s="7" t="s">
        <v>1700</v>
      </c>
      <c r="C1604" s="7" t="s">
        <v>8873</v>
      </c>
      <c r="D1604" s="7" t="s">
        <v>498</v>
      </c>
      <c r="E1604" s="7" t="s">
        <v>498</v>
      </c>
      <c r="F1604" s="7" t="s">
        <v>498</v>
      </c>
      <c r="H1604" s="67" t="s">
        <v>8859</v>
      </c>
      <c r="I1604" s="49" t="s">
        <v>8860</v>
      </c>
      <c r="J1604" s="67"/>
      <c r="K1604" s="49" t="s">
        <v>4128</v>
      </c>
      <c r="L1604" s="7" t="s">
        <v>1938</v>
      </c>
      <c r="M1604" s="7" t="s">
        <v>498</v>
      </c>
      <c r="N1604" s="7" t="s">
        <v>131</v>
      </c>
      <c r="O1604" s="7" t="s">
        <v>799</v>
      </c>
      <c r="P1604" s="7" t="s">
        <v>4035</v>
      </c>
      <c r="Q1604" s="7" t="s">
        <v>1660</v>
      </c>
      <c r="R1604" s="7" t="s">
        <v>131</v>
      </c>
      <c r="S1604" s="7" t="s">
        <v>8748</v>
      </c>
      <c r="T1604" s="7">
        <v>22.5</v>
      </c>
      <c r="U1604" s="7">
        <v>5.5</v>
      </c>
      <c r="AH1604" s="7" t="s">
        <v>498</v>
      </c>
      <c r="AI1604" s="7" t="s">
        <v>7847</v>
      </c>
      <c r="AK1604" s="7" t="s">
        <v>3240</v>
      </c>
    </row>
    <row r="1605" spans="1:37" ht="44.45" customHeight="1" x14ac:dyDescent="0.3">
      <c r="A1605" s="10" t="s">
        <v>8733</v>
      </c>
      <c r="B1605" s="7" t="s">
        <v>1700</v>
      </c>
      <c r="C1605" s="7" t="s">
        <v>8863</v>
      </c>
      <c r="D1605" s="7" t="s">
        <v>498</v>
      </c>
      <c r="E1605" s="7" t="s">
        <v>498</v>
      </c>
      <c r="F1605" s="7" t="s">
        <v>498</v>
      </c>
      <c r="H1605" s="67" t="s">
        <v>8865</v>
      </c>
      <c r="I1605" s="49" t="s">
        <v>8866</v>
      </c>
      <c r="J1605" s="67"/>
      <c r="K1605" s="49" t="s">
        <v>4128</v>
      </c>
      <c r="L1605" s="7" t="s">
        <v>1938</v>
      </c>
      <c r="M1605" s="7" t="s">
        <v>498</v>
      </c>
      <c r="N1605" s="7" t="s">
        <v>131</v>
      </c>
      <c r="O1605" s="7" t="s">
        <v>1023</v>
      </c>
      <c r="P1605" s="7" t="s">
        <v>8867</v>
      </c>
      <c r="Q1605" s="7" t="s">
        <v>1660</v>
      </c>
      <c r="R1605" s="7" t="s">
        <v>131</v>
      </c>
      <c r="S1605" s="7" t="s">
        <v>8868</v>
      </c>
      <c r="T1605" s="7">
        <v>20</v>
      </c>
      <c r="U1605" s="7">
        <v>5.5</v>
      </c>
      <c r="X1605" s="7" t="s">
        <v>8869</v>
      </c>
      <c r="AH1605" s="7" t="s">
        <v>498</v>
      </c>
      <c r="AI1605" s="7" t="s">
        <v>7847</v>
      </c>
      <c r="AK1605" s="7" t="s">
        <v>8870</v>
      </c>
    </row>
    <row r="1606" spans="1:37" ht="44.45" customHeight="1" x14ac:dyDescent="0.3">
      <c r="A1606" s="10" t="s">
        <v>8734</v>
      </c>
      <c r="B1606" s="7" t="s">
        <v>8594</v>
      </c>
      <c r="C1606" s="7" t="s">
        <v>8872</v>
      </c>
      <c r="D1606" s="7" t="s">
        <v>498</v>
      </c>
      <c r="E1606" s="7" t="s">
        <v>498</v>
      </c>
      <c r="F1606" s="7" t="s">
        <v>498</v>
      </c>
      <c r="H1606" s="67"/>
      <c r="I1606" s="67" t="s">
        <v>8877</v>
      </c>
      <c r="J1606" s="67" t="s">
        <v>3339</v>
      </c>
      <c r="K1606" s="7" t="s">
        <v>9111</v>
      </c>
      <c r="L1606" s="7" t="s">
        <v>1938</v>
      </c>
      <c r="M1606" s="7" t="s">
        <v>498</v>
      </c>
      <c r="N1606" s="7" t="s">
        <v>498</v>
      </c>
      <c r="P1606" s="7" t="s">
        <v>8878</v>
      </c>
      <c r="Q1606" s="7" t="s">
        <v>1660</v>
      </c>
      <c r="R1606" s="7" t="s">
        <v>131</v>
      </c>
      <c r="T1606" s="7">
        <v>26</v>
      </c>
      <c r="U1606" s="7">
        <v>11</v>
      </c>
      <c r="X1606" s="7" t="s">
        <v>8879</v>
      </c>
      <c r="AB1606" s="7" t="s">
        <v>8880</v>
      </c>
      <c r="AH1606" s="7" t="s">
        <v>498</v>
      </c>
      <c r="AI1606" s="7" t="s">
        <v>7709</v>
      </c>
      <c r="AK1606" s="7" t="s">
        <v>3240</v>
      </c>
    </row>
    <row r="1607" spans="1:37" ht="44.45" customHeight="1" x14ac:dyDescent="0.3">
      <c r="A1607" s="10" t="s">
        <v>8735</v>
      </c>
      <c r="B1607" s="7" t="s">
        <v>1700</v>
      </c>
      <c r="C1607" s="7" t="s">
        <v>8861</v>
      </c>
      <c r="D1607" s="7" t="s">
        <v>8874</v>
      </c>
      <c r="E1607" s="7" t="s">
        <v>498</v>
      </c>
      <c r="F1607" s="7" t="s">
        <v>498</v>
      </c>
      <c r="H1607" s="67" t="s">
        <v>8875</v>
      </c>
      <c r="I1607" s="7" t="s">
        <v>8876</v>
      </c>
      <c r="J1607" s="67" t="s">
        <v>4253</v>
      </c>
      <c r="K1607" s="7" t="s">
        <v>9115</v>
      </c>
      <c r="L1607" s="7" t="s">
        <v>1938</v>
      </c>
      <c r="M1607" s="7" t="s">
        <v>498</v>
      </c>
      <c r="N1607" s="7" t="s">
        <v>131</v>
      </c>
      <c r="O1607" s="7" t="s">
        <v>1023</v>
      </c>
      <c r="P1607" s="7" t="s">
        <v>8881</v>
      </c>
      <c r="Q1607" s="7" t="s">
        <v>1660</v>
      </c>
      <c r="R1607" s="7" t="s">
        <v>131</v>
      </c>
      <c r="S1607" s="7" t="s">
        <v>8882</v>
      </c>
      <c r="T1607" s="7">
        <v>30</v>
      </c>
      <c r="U1607" s="7">
        <v>8</v>
      </c>
      <c r="X1607" s="7" t="s">
        <v>8883</v>
      </c>
      <c r="AH1607" s="7" t="s">
        <v>498</v>
      </c>
      <c r="AI1607" s="7" t="s">
        <v>7709</v>
      </c>
      <c r="AK1607" s="7" t="s">
        <v>3240</v>
      </c>
    </row>
    <row r="1608" spans="1:37" ht="44.45" customHeight="1" x14ac:dyDescent="0.3">
      <c r="A1608" s="10" t="s">
        <v>8736</v>
      </c>
      <c r="B1608" s="7" t="s">
        <v>7816</v>
      </c>
      <c r="C1608" s="7" t="s">
        <v>8884</v>
      </c>
      <c r="D1608" s="7" t="s">
        <v>498</v>
      </c>
      <c r="E1608" s="7" t="s">
        <v>498</v>
      </c>
      <c r="F1608" s="7" t="s">
        <v>498</v>
      </c>
      <c r="H1608" s="67" t="s">
        <v>8885</v>
      </c>
      <c r="J1608" s="67" t="s">
        <v>8886</v>
      </c>
      <c r="K1608" s="7" t="s">
        <v>9156</v>
      </c>
      <c r="L1608" s="7" t="s">
        <v>1938</v>
      </c>
      <c r="M1608" s="7" t="s">
        <v>498</v>
      </c>
      <c r="N1608" s="7" t="s">
        <v>131</v>
      </c>
      <c r="O1608" s="7" t="s">
        <v>1023</v>
      </c>
      <c r="P1608" s="7" t="s">
        <v>8887</v>
      </c>
      <c r="Q1608" s="7" t="s">
        <v>1660</v>
      </c>
      <c r="R1608" s="7" t="s">
        <v>131</v>
      </c>
      <c r="S1608" s="7" t="s">
        <v>8888</v>
      </c>
      <c r="T1608" s="7">
        <v>29</v>
      </c>
      <c r="U1608" s="7">
        <v>8</v>
      </c>
      <c r="AH1608" s="7" t="s">
        <v>498</v>
      </c>
      <c r="AI1608" s="7" t="s">
        <v>7709</v>
      </c>
      <c r="AK1608" s="7" t="s">
        <v>3240</v>
      </c>
    </row>
    <row r="1609" spans="1:37" ht="44.45" customHeight="1" x14ac:dyDescent="0.3">
      <c r="A1609" s="10" t="s">
        <v>8737</v>
      </c>
      <c r="B1609" s="7" t="s">
        <v>7816</v>
      </c>
      <c r="C1609" s="7" t="s">
        <v>8884</v>
      </c>
      <c r="E1609" s="7" t="s">
        <v>498</v>
      </c>
      <c r="F1609" s="7" t="s">
        <v>498</v>
      </c>
      <c r="H1609" s="67" t="s">
        <v>8889</v>
      </c>
      <c r="J1609" s="67" t="s">
        <v>6269</v>
      </c>
      <c r="K1609" s="7" t="s">
        <v>9156</v>
      </c>
      <c r="L1609" s="7" t="s">
        <v>1938</v>
      </c>
      <c r="M1609" s="7" t="s">
        <v>498</v>
      </c>
      <c r="N1609" s="7" t="s">
        <v>498</v>
      </c>
      <c r="P1609" s="7" t="s">
        <v>4035</v>
      </c>
      <c r="Q1609" s="7" t="s">
        <v>1660</v>
      </c>
      <c r="R1609" s="7" t="s">
        <v>131</v>
      </c>
      <c r="S1609" s="7" t="s">
        <v>8888</v>
      </c>
      <c r="T1609" s="7">
        <v>29</v>
      </c>
      <c r="U1609" s="7">
        <v>8</v>
      </c>
      <c r="AH1609" s="7" t="s">
        <v>498</v>
      </c>
      <c r="AI1609" s="7" t="s">
        <v>7709</v>
      </c>
      <c r="AK1609" s="7" t="s">
        <v>3240</v>
      </c>
    </row>
    <row r="1610" spans="1:37" ht="44.45" customHeight="1" x14ac:dyDescent="0.3">
      <c r="A1610" s="10" t="s">
        <v>8738</v>
      </c>
      <c r="B1610" s="7" t="s">
        <v>7816</v>
      </c>
      <c r="C1610" s="7" t="s">
        <v>8900</v>
      </c>
      <c r="D1610" s="7" t="s">
        <v>8890</v>
      </c>
      <c r="E1610" s="7" t="s">
        <v>498</v>
      </c>
      <c r="F1610" s="7" t="s">
        <v>498</v>
      </c>
      <c r="H1610" s="67" t="s">
        <v>8891</v>
      </c>
      <c r="I1610" s="49" t="s">
        <v>8892</v>
      </c>
      <c r="J1610" s="67"/>
      <c r="K1610" s="49" t="s">
        <v>4128</v>
      </c>
      <c r="L1610" s="7" t="s">
        <v>1938</v>
      </c>
      <c r="M1610" s="7" t="s">
        <v>498</v>
      </c>
      <c r="N1610" s="7" t="s">
        <v>131</v>
      </c>
      <c r="O1610" s="7" t="s">
        <v>1649</v>
      </c>
      <c r="P1610" s="7" t="s">
        <v>8893</v>
      </c>
      <c r="Q1610" s="7" t="s">
        <v>1463</v>
      </c>
      <c r="R1610" s="7" t="s">
        <v>498</v>
      </c>
      <c r="S1610" s="7" t="s">
        <v>8508</v>
      </c>
      <c r="T1610" s="7">
        <v>21</v>
      </c>
      <c r="U1610" s="7">
        <v>5.5</v>
      </c>
      <c r="X1610" s="7" t="s">
        <v>8894</v>
      </c>
      <c r="AH1610" s="7" t="s">
        <v>498</v>
      </c>
      <c r="AI1610" s="7" t="s">
        <v>7709</v>
      </c>
      <c r="AK1610" s="7" t="s">
        <v>3240</v>
      </c>
    </row>
    <row r="1611" spans="1:37" ht="44.45" customHeight="1" x14ac:dyDescent="0.3">
      <c r="A1611" s="10" t="s">
        <v>8739</v>
      </c>
      <c r="B1611" s="7" t="s">
        <v>7816</v>
      </c>
      <c r="C1611" s="7" t="s">
        <v>8900</v>
      </c>
      <c r="D1611" s="7" t="s">
        <v>8890</v>
      </c>
      <c r="E1611" s="7" t="s">
        <v>498</v>
      </c>
      <c r="F1611" s="7" t="s">
        <v>498</v>
      </c>
      <c r="H1611" s="67" t="s">
        <v>8891</v>
      </c>
      <c r="I1611" s="7" t="s">
        <v>8892</v>
      </c>
      <c r="J1611" s="67"/>
      <c r="K1611" s="49" t="s">
        <v>4128</v>
      </c>
      <c r="L1611" s="7" t="s">
        <v>1938</v>
      </c>
      <c r="M1611" s="7" t="s">
        <v>498</v>
      </c>
      <c r="N1611" s="7" t="s">
        <v>131</v>
      </c>
      <c r="O1611" s="7" t="s">
        <v>1649</v>
      </c>
      <c r="P1611" s="7" t="s">
        <v>8893</v>
      </c>
      <c r="Q1611" s="7" t="s">
        <v>1463</v>
      </c>
      <c r="R1611" s="7" t="s">
        <v>498</v>
      </c>
      <c r="S1611" s="7" t="s">
        <v>8508</v>
      </c>
      <c r="T1611" s="7">
        <v>21</v>
      </c>
      <c r="U1611" s="7">
        <v>5.5</v>
      </c>
      <c r="X1611" s="7" t="s">
        <v>8895</v>
      </c>
      <c r="AH1611" s="7" t="s">
        <v>498</v>
      </c>
      <c r="AI1611" s="7" t="s">
        <v>7709</v>
      </c>
      <c r="AK1611" s="7" t="s">
        <v>3240</v>
      </c>
    </row>
    <row r="1612" spans="1:37" ht="44.45" customHeight="1" x14ac:dyDescent="0.3">
      <c r="A1612" s="10" t="s">
        <v>8740</v>
      </c>
      <c r="B1612" s="7" t="s">
        <v>7816</v>
      </c>
      <c r="C1612" s="7" t="s">
        <v>8900</v>
      </c>
      <c r="D1612" s="7" t="s">
        <v>8890</v>
      </c>
      <c r="E1612" s="7" t="s">
        <v>498</v>
      </c>
      <c r="F1612" s="7" t="s">
        <v>498</v>
      </c>
      <c r="H1612" s="67" t="s">
        <v>8898</v>
      </c>
      <c r="I1612" s="7" t="s">
        <v>8892</v>
      </c>
      <c r="J1612" s="67" t="s">
        <v>5628</v>
      </c>
      <c r="K1612" s="7" t="s">
        <v>9121</v>
      </c>
      <c r="L1612" s="7" t="s">
        <v>1938</v>
      </c>
      <c r="M1612" s="7" t="s">
        <v>498</v>
      </c>
      <c r="N1612" s="7" t="s">
        <v>131</v>
      </c>
      <c r="P1612" s="7" t="s">
        <v>8893</v>
      </c>
      <c r="Q1612" s="7" t="s">
        <v>1463</v>
      </c>
      <c r="R1612" s="7" t="s">
        <v>498</v>
      </c>
      <c r="S1612" s="7" t="s">
        <v>8508</v>
      </c>
      <c r="T1612" s="7">
        <v>20</v>
      </c>
      <c r="U1612" s="7">
        <v>5.5</v>
      </c>
      <c r="X1612" s="7" t="s">
        <v>8899</v>
      </c>
      <c r="AH1612" s="7" t="s">
        <v>498</v>
      </c>
      <c r="AI1612" s="7" t="s">
        <v>7709</v>
      </c>
      <c r="AK1612" s="7" t="s">
        <v>7785</v>
      </c>
    </row>
    <row r="1613" spans="1:37" ht="44.45" customHeight="1" x14ac:dyDescent="0.3">
      <c r="A1613" s="10" t="s">
        <v>8760</v>
      </c>
      <c r="B1613" s="7" t="s">
        <v>7816</v>
      </c>
      <c r="C1613" s="7" t="s">
        <v>8900</v>
      </c>
      <c r="D1613" s="7" t="s">
        <v>8890</v>
      </c>
      <c r="E1613" s="7" t="s">
        <v>498</v>
      </c>
      <c r="F1613" s="7" t="s">
        <v>498</v>
      </c>
      <c r="H1613" s="67" t="s">
        <v>8896</v>
      </c>
      <c r="I1613" s="7" t="s">
        <v>8892</v>
      </c>
      <c r="J1613" s="67"/>
      <c r="K1613" s="49" t="s">
        <v>4128</v>
      </c>
      <c r="L1613" s="7" t="s">
        <v>1938</v>
      </c>
      <c r="M1613" s="7" t="s">
        <v>498</v>
      </c>
      <c r="N1613" s="7" t="s">
        <v>131</v>
      </c>
      <c r="O1613" s="7" t="s">
        <v>1023</v>
      </c>
      <c r="P1613" s="7" t="s">
        <v>8893</v>
      </c>
      <c r="Q1613" s="7" t="s">
        <v>1463</v>
      </c>
      <c r="R1613" s="7" t="s">
        <v>498</v>
      </c>
      <c r="S1613" s="7" t="s">
        <v>8508</v>
      </c>
      <c r="T1613" s="7">
        <v>20</v>
      </c>
      <c r="U1613" s="7">
        <v>5.5</v>
      </c>
      <c r="X1613" s="7" t="s">
        <v>8897</v>
      </c>
      <c r="AH1613" s="7" t="s">
        <v>498</v>
      </c>
      <c r="AI1613" s="7" t="s">
        <v>7709</v>
      </c>
      <c r="AK1613" s="7" t="s">
        <v>6747</v>
      </c>
    </row>
    <row r="1614" spans="1:37" ht="44.45" customHeight="1" x14ac:dyDescent="0.3">
      <c r="A1614" s="10" t="s">
        <v>8761</v>
      </c>
      <c r="B1614" s="7" t="s">
        <v>8610</v>
      </c>
      <c r="C1614" s="7" t="s">
        <v>8900</v>
      </c>
      <c r="D1614" s="7" t="s">
        <v>8890</v>
      </c>
      <c r="E1614" s="7" t="s">
        <v>498</v>
      </c>
      <c r="F1614" s="7" t="s">
        <v>498</v>
      </c>
      <c r="H1614" s="67" t="s">
        <v>8903</v>
      </c>
      <c r="I1614" s="7" t="s">
        <v>8892</v>
      </c>
      <c r="J1614" s="67" t="s">
        <v>4253</v>
      </c>
      <c r="K1614" s="7" t="s">
        <v>9115</v>
      </c>
      <c r="L1614" s="7" t="s">
        <v>1938</v>
      </c>
      <c r="M1614" s="7" t="s">
        <v>498</v>
      </c>
      <c r="N1614" s="7" t="s">
        <v>131</v>
      </c>
      <c r="O1614" s="7" t="s">
        <v>1649</v>
      </c>
      <c r="P1614" s="7" t="s">
        <v>8893</v>
      </c>
      <c r="Q1614" s="7" t="s">
        <v>1463</v>
      </c>
      <c r="R1614" s="7" t="s">
        <v>498</v>
      </c>
      <c r="S1614" s="7" t="s">
        <v>8832</v>
      </c>
      <c r="T1614" s="7">
        <v>24</v>
      </c>
      <c r="U1614" s="7">
        <v>5.5</v>
      </c>
      <c r="AH1614" s="7" t="s">
        <v>498</v>
      </c>
      <c r="AI1614" s="7" t="s">
        <v>7709</v>
      </c>
      <c r="AK1614" s="7" t="s">
        <v>6747</v>
      </c>
    </row>
    <row r="1615" spans="1:37" ht="44.45" customHeight="1" x14ac:dyDescent="0.3">
      <c r="A1615" s="10" t="s">
        <v>8762</v>
      </c>
      <c r="B1615" s="7" t="s">
        <v>3</v>
      </c>
      <c r="C1615" s="7" t="s">
        <v>8901</v>
      </c>
      <c r="D1615" s="7" t="s">
        <v>8902</v>
      </c>
      <c r="E1615" s="7" t="s">
        <v>498</v>
      </c>
      <c r="F1615" s="7" t="s">
        <v>498</v>
      </c>
      <c r="H1615" s="67" t="s">
        <v>8904</v>
      </c>
      <c r="I1615" s="7" t="s">
        <v>8905</v>
      </c>
      <c r="J1615" s="67"/>
      <c r="K1615" s="49" t="s">
        <v>9117</v>
      </c>
      <c r="L1615" s="7" t="s">
        <v>1938</v>
      </c>
      <c r="M1615" s="7" t="s">
        <v>498</v>
      </c>
      <c r="N1615" s="7" t="s">
        <v>131</v>
      </c>
      <c r="O1615" s="7" t="s">
        <v>1023</v>
      </c>
      <c r="P1615" s="7" t="s">
        <v>8906</v>
      </c>
      <c r="Q1615" s="7" t="s">
        <v>1660</v>
      </c>
      <c r="R1615" s="7" t="s">
        <v>498</v>
      </c>
      <c r="S1615" s="7" t="s">
        <v>8508</v>
      </c>
      <c r="T1615" s="7">
        <v>20</v>
      </c>
      <c r="U1615" s="7">
        <v>5.5</v>
      </c>
      <c r="X1615" s="7" t="s">
        <v>8907</v>
      </c>
      <c r="AH1615" s="7" t="s">
        <v>498</v>
      </c>
      <c r="AI1615" s="7" t="s">
        <v>7709</v>
      </c>
      <c r="AK1615" s="7" t="s">
        <v>8908</v>
      </c>
    </row>
    <row r="1616" spans="1:37" ht="44.45" customHeight="1" x14ac:dyDescent="0.3">
      <c r="A1616" s="10" t="s">
        <v>8763</v>
      </c>
      <c r="B1616" s="7" t="s">
        <v>1700</v>
      </c>
      <c r="C1616" s="7" t="s">
        <v>8909</v>
      </c>
      <c r="D1616" s="7" t="s">
        <v>498</v>
      </c>
      <c r="E1616" s="7" t="s">
        <v>498</v>
      </c>
      <c r="F1616" s="7" t="s">
        <v>498</v>
      </c>
      <c r="H1616" s="67" t="s">
        <v>8910</v>
      </c>
      <c r="J1616" s="67" t="s">
        <v>3730</v>
      </c>
      <c r="K1616" s="7" t="s">
        <v>9136</v>
      </c>
      <c r="L1616" s="7" t="s">
        <v>1938</v>
      </c>
      <c r="M1616" s="7" t="s">
        <v>498</v>
      </c>
      <c r="N1616" s="7" t="s">
        <v>498</v>
      </c>
      <c r="P1616" s="7" t="s">
        <v>8911</v>
      </c>
      <c r="Q1616" s="7" t="s">
        <v>1660</v>
      </c>
      <c r="R1616" s="7" t="s">
        <v>131</v>
      </c>
      <c r="S1616" s="7" t="s">
        <v>8912</v>
      </c>
      <c r="T1616" s="7">
        <v>22.5</v>
      </c>
      <c r="U1616" s="7">
        <v>6</v>
      </c>
      <c r="X1616" s="7" t="s">
        <v>8913</v>
      </c>
      <c r="AH1616" s="7" t="s">
        <v>498</v>
      </c>
      <c r="AI1616" s="7" t="s">
        <v>7709</v>
      </c>
      <c r="AK1616" s="7" t="s">
        <v>6747</v>
      </c>
    </row>
    <row r="1617" spans="1:37" ht="44.45" customHeight="1" x14ac:dyDescent="0.3">
      <c r="A1617" s="10" t="s">
        <v>8764</v>
      </c>
      <c r="B1617" s="7" t="s">
        <v>8935</v>
      </c>
      <c r="C1617" s="7" t="s">
        <v>8936</v>
      </c>
      <c r="D1617" s="7" t="s">
        <v>498</v>
      </c>
      <c r="E1617" s="7" t="s">
        <v>498</v>
      </c>
      <c r="F1617" s="7" t="s">
        <v>498</v>
      </c>
      <c r="H1617" s="67" t="s">
        <v>8937</v>
      </c>
      <c r="I1617" s="7" t="s">
        <v>8938</v>
      </c>
      <c r="J1617" s="67"/>
      <c r="K1617" s="49" t="s">
        <v>9162</v>
      </c>
      <c r="L1617" s="7" t="s">
        <v>1938</v>
      </c>
      <c r="M1617" s="7" t="s">
        <v>498</v>
      </c>
      <c r="N1617" s="7" t="s">
        <v>131</v>
      </c>
      <c r="O1617" s="7" t="s">
        <v>799</v>
      </c>
      <c r="P1617" s="7" t="s">
        <v>8939</v>
      </c>
      <c r="Q1617" s="7" t="s">
        <v>3775</v>
      </c>
      <c r="R1617" s="7" t="s">
        <v>498</v>
      </c>
      <c r="S1617" s="7" t="s">
        <v>5392</v>
      </c>
      <c r="T1617" s="7">
        <v>30</v>
      </c>
      <c r="U1617" s="7">
        <v>6.5</v>
      </c>
      <c r="X1617" s="7" t="s">
        <v>8940</v>
      </c>
      <c r="AH1617" s="7" t="s">
        <v>498</v>
      </c>
      <c r="AI1617" s="7" t="s">
        <v>7709</v>
      </c>
      <c r="AK1617" s="7" t="s">
        <v>8941</v>
      </c>
    </row>
    <row r="1618" spans="1:37" ht="44.45" customHeight="1" x14ac:dyDescent="0.3">
      <c r="A1618" s="10" t="s">
        <v>8914</v>
      </c>
      <c r="B1618" s="7" t="s">
        <v>1700</v>
      </c>
      <c r="C1618" s="7" t="s">
        <v>8933</v>
      </c>
      <c r="D1618" s="7" t="s">
        <v>498</v>
      </c>
      <c r="E1618" s="7" t="s">
        <v>498</v>
      </c>
      <c r="F1618" s="7" t="s">
        <v>498</v>
      </c>
      <c r="H1618" s="67" t="s">
        <v>8934</v>
      </c>
      <c r="I1618" s="7" t="s">
        <v>8942</v>
      </c>
      <c r="J1618" s="67" t="s">
        <v>4974</v>
      </c>
      <c r="K1618" s="7" t="s">
        <v>9126</v>
      </c>
      <c r="L1618" s="7" t="s">
        <v>1938</v>
      </c>
      <c r="M1618" s="7" t="s">
        <v>498</v>
      </c>
      <c r="N1618" s="7" t="s">
        <v>498</v>
      </c>
      <c r="P1618" s="7" t="s">
        <v>8943</v>
      </c>
      <c r="Q1618" s="7" t="s">
        <v>3775</v>
      </c>
      <c r="R1618" s="7" t="s">
        <v>498</v>
      </c>
      <c r="S1618" s="7" t="s">
        <v>8944</v>
      </c>
      <c r="T1618" s="7">
        <v>27.5</v>
      </c>
      <c r="U1618" s="7">
        <v>8</v>
      </c>
      <c r="X1618" s="7" t="s">
        <v>8945</v>
      </c>
      <c r="AH1618" s="7" t="s">
        <v>498</v>
      </c>
      <c r="AI1618" s="7" t="s">
        <v>7709</v>
      </c>
      <c r="AK1618" s="7" t="s">
        <v>8946</v>
      </c>
    </row>
    <row r="1619" spans="1:37" ht="44.45" customHeight="1" x14ac:dyDescent="0.3">
      <c r="A1619" s="10" t="s">
        <v>8915</v>
      </c>
      <c r="B1619" s="7" t="s">
        <v>2290</v>
      </c>
      <c r="C1619" s="7" t="s">
        <v>8947</v>
      </c>
      <c r="D1619" s="7" t="s">
        <v>498</v>
      </c>
      <c r="E1619" s="7" t="s">
        <v>498</v>
      </c>
      <c r="F1619" s="7" t="s">
        <v>498</v>
      </c>
      <c r="H1619" s="67" t="s">
        <v>8948</v>
      </c>
      <c r="J1619" s="67"/>
      <c r="K1619" s="49" t="s">
        <v>9070</v>
      </c>
      <c r="L1619" s="7" t="s">
        <v>1938</v>
      </c>
      <c r="M1619" s="7" t="s">
        <v>498</v>
      </c>
      <c r="N1619" s="7" t="s">
        <v>498</v>
      </c>
      <c r="R1619" s="7" t="s">
        <v>498</v>
      </c>
      <c r="T1619" s="7">
        <v>25</v>
      </c>
      <c r="U1619" s="7">
        <v>6.5</v>
      </c>
      <c r="X1619" s="49" t="s">
        <v>8948</v>
      </c>
      <c r="AH1619" s="7" t="s">
        <v>498</v>
      </c>
      <c r="AI1619" s="7" t="s">
        <v>7709</v>
      </c>
      <c r="AK1619" s="7" t="s">
        <v>3240</v>
      </c>
    </row>
    <row r="1620" spans="1:37" ht="44.45" customHeight="1" x14ac:dyDescent="0.3">
      <c r="A1620" s="10" t="s">
        <v>8916</v>
      </c>
      <c r="B1620" s="7" t="s">
        <v>8935</v>
      </c>
      <c r="C1620" s="7" t="s">
        <v>8949</v>
      </c>
      <c r="D1620" s="7" t="s">
        <v>498</v>
      </c>
      <c r="E1620" s="7" t="s">
        <v>498</v>
      </c>
      <c r="F1620" s="7" t="s">
        <v>498</v>
      </c>
      <c r="H1620" s="67" t="s">
        <v>8950</v>
      </c>
      <c r="J1620" s="67" t="s">
        <v>5082</v>
      </c>
      <c r="K1620" s="7" t="s">
        <v>9121</v>
      </c>
      <c r="L1620" s="7" t="s">
        <v>1938</v>
      </c>
      <c r="M1620" s="7" t="s">
        <v>498</v>
      </c>
      <c r="N1620" s="7" t="s">
        <v>498</v>
      </c>
      <c r="P1620" s="7" t="s">
        <v>4035</v>
      </c>
      <c r="Q1620" s="7" t="s">
        <v>1660</v>
      </c>
      <c r="R1620" s="7" t="s">
        <v>131</v>
      </c>
      <c r="T1620" s="7">
        <v>20.5</v>
      </c>
      <c r="U1620" s="7">
        <v>5.5</v>
      </c>
      <c r="X1620" s="7" t="s">
        <v>8951</v>
      </c>
      <c r="AH1620" s="7" t="s">
        <v>498</v>
      </c>
      <c r="AI1620" s="7" t="s">
        <v>7709</v>
      </c>
      <c r="AK1620" s="7" t="s">
        <v>3240</v>
      </c>
    </row>
    <row r="1621" spans="1:37" ht="44.45" customHeight="1" x14ac:dyDescent="0.3">
      <c r="A1621" s="10" t="s">
        <v>8917</v>
      </c>
      <c r="B1621" s="7" t="s">
        <v>1700</v>
      </c>
      <c r="C1621" s="7" t="s">
        <v>8952</v>
      </c>
      <c r="D1621" s="7">
        <v>12</v>
      </c>
      <c r="E1621" s="7" t="s">
        <v>498</v>
      </c>
      <c r="F1621" s="7" t="s">
        <v>498</v>
      </c>
      <c r="H1621" s="67" t="s">
        <v>8953</v>
      </c>
      <c r="J1621" s="67" t="s">
        <v>8954</v>
      </c>
      <c r="K1621" s="7" t="s">
        <v>9115</v>
      </c>
      <c r="L1621" s="7" t="s">
        <v>1938</v>
      </c>
      <c r="M1621" s="7" t="s">
        <v>498</v>
      </c>
      <c r="N1621" s="7" t="s">
        <v>498</v>
      </c>
      <c r="P1621" s="7" t="s">
        <v>8955</v>
      </c>
      <c r="Q1621" s="7" t="s">
        <v>1660</v>
      </c>
      <c r="R1621" s="7" t="s">
        <v>131</v>
      </c>
      <c r="S1621" s="7" t="s">
        <v>8912</v>
      </c>
      <c r="T1621" s="7">
        <v>22</v>
      </c>
      <c r="U1621" s="7">
        <v>6</v>
      </c>
      <c r="X1621" s="7" t="s">
        <v>8956</v>
      </c>
      <c r="AH1621" s="7" t="s">
        <v>498</v>
      </c>
      <c r="AI1621" s="7" t="s">
        <v>7709</v>
      </c>
      <c r="AK1621" s="7" t="s">
        <v>3240</v>
      </c>
    </row>
    <row r="1622" spans="1:37" ht="44.45" customHeight="1" x14ac:dyDescent="0.3">
      <c r="A1622" s="10" t="s">
        <v>8918</v>
      </c>
      <c r="B1622" s="7" t="s">
        <v>1700</v>
      </c>
      <c r="C1622" s="7" t="s">
        <v>8962</v>
      </c>
      <c r="D1622" s="7" t="s">
        <v>8963</v>
      </c>
      <c r="E1622" s="7" t="s">
        <v>498</v>
      </c>
      <c r="F1622" s="7" t="s">
        <v>498</v>
      </c>
      <c r="H1622" s="67" t="s">
        <v>8964</v>
      </c>
      <c r="I1622" s="49" t="s">
        <v>8965</v>
      </c>
      <c r="J1622" s="67"/>
      <c r="K1622" s="49" t="s">
        <v>9070</v>
      </c>
      <c r="L1622" s="7" t="s">
        <v>1938</v>
      </c>
      <c r="M1622" s="7" t="s">
        <v>498</v>
      </c>
      <c r="N1622" s="7" t="s">
        <v>131</v>
      </c>
      <c r="O1622" s="7" t="s">
        <v>1649</v>
      </c>
      <c r="P1622" s="7" t="s">
        <v>8966</v>
      </c>
      <c r="Q1622" s="7" t="s">
        <v>1463</v>
      </c>
      <c r="R1622" s="7" t="s">
        <v>498</v>
      </c>
      <c r="T1622" s="7">
        <v>24.5</v>
      </c>
      <c r="U1622" s="7">
        <v>5.5</v>
      </c>
      <c r="X1622" s="7" t="s">
        <v>8967</v>
      </c>
      <c r="AH1622" s="7" t="s">
        <v>498</v>
      </c>
      <c r="AI1622" s="7" t="s">
        <v>7709</v>
      </c>
      <c r="AK1622" s="7" t="s">
        <v>3240</v>
      </c>
    </row>
    <row r="1623" spans="1:37" ht="44.45" customHeight="1" x14ac:dyDescent="0.3">
      <c r="A1623" s="10" t="s">
        <v>8919</v>
      </c>
      <c r="B1623" s="7" t="s">
        <v>1700</v>
      </c>
      <c r="C1623" s="7" t="s">
        <v>8900</v>
      </c>
      <c r="D1623" s="7" t="s">
        <v>8890</v>
      </c>
      <c r="E1623" s="7" t="s">
        <v>498</v>
      </c>
      <c r="F1623" s="7" t="s">
        <v>498</v>
      </c>
      <c r="H1623" s="67" t="s">
        <v>8957</v>
      </c>
      <c r="I1623" s="49" t="s">
        <v>8957</v>
      </c>
      <c r="J1623" s="67"/>
      <c r="K1623" s="49" t="s">
        <v>9070</v>
      </c>
      <c r="L1623" s="7" t="s">
        <v>1938</v>
      </c>
      <c r="M1623" s="7" t="s">
        <v>498</v>
      </c>
      <c r="N1623" s="7" t="s">
        <v>131</v>
      </c>
      <c r="O1623" s="7" t="s">
        <v>1023</v>
      </c>
      <c r="P1623" s="7" t="s">
        <v>8958</v>
      </c>
      <c r="Q1623" s="7" t="s">
        <v>1660</v>
      </c>
      <c r="R1623" s="7" t="s">
        <v>131</v>
      </c>
      <c r="T1623" s="7">
        <v>19.5</v>
      </c>
      <c r="U1623" s="7">
        <v>5.5</v>
      </c>
      <c r="X1623" s="7" t="s">
        <v>8959</v>
      </c>
      <c r="AH1623" s="7" t="s">
        <v>498</v>
      </c>
      <c r="AI1623" s="7" t="s">
        <v>7709</v>
      </c>
      <c r="AK1623" s="7" t="s">
        <v>3240</v>
      </c>
    </row>
    <row r="1624" spans="1:37" ht="44.45" customHeight="1" x14ac:dyDescent="0.3">
      <c r="A1624" s="10" t="s">
        <v>8920</v>
      </c>
      <c r="B1624" s="7" t="s">
        <v>1700</v>
      </c>
      <c r="C1624" s="7" t="s">
        <v>8900</v>
      </c>
      <c r="D1624" s="7" t="s">
        <v>8890</v>
      </c>
      <c r="E1624" s="7" t="s">
        <v>498</v>
      </c>
      <c r="F1624" s="7" t="s">
        <v>498</v>
      </c>
      <c r="H1624" s="67" t="s">
        <v>8960</v>
      </c>
      <c r="J1624" s="67"/>
      <c r="K1624" s="49" t="s">
        <v>9070</v>
      </c>
      <c r="L1624" s="7" t="s">
        <v>1938</v>
      </c>
      <c r="M1624" s="7" t="s">
        <v>498</v>
      </c>
      <c r="N1624" s="7" t="s">
        <v>131</v>
      </c>
      <c r="O1624" s="7" t="s">
        <v>1023</v>
      </c>
      <c r="P1624" s="7" t="s">
        <v>8958</v>
      </c>
      <c r="Q1624" s="7" t="s">
        <v>1660</v>
      </c>
      <c r="R1624" s="7" t="s">
        <v>131</v>
      </c>
      <c r="T1624" s="7">
        <v>19.5</v>
      </c>
      <c r="U1624" s="7">
        <v>5.5</v>
      </c>
      <c r="X1624" s="7" t="s">
        <v>8961</v>
      </c>
      <c r="AH1624" s="7" t="s">
        <v>498</v>
      </c>
      <c r="AI1624" s="7" t="s">
        <v>7709</v>
      </c>
      <c r="AK1624" s="7" t="s">
        <v>3240</v>
      </c>
    </row>
    <row r="1625" spans="1:37" ht="44.45" customHeight="1" x14ac:dyDescent="0.3">
      <c r="A1625" s="10" t="s">
        <v>8921</v>
      </c>
      <c r="B1625" s="7" t="s">
        <v>8768</v>
      </c>
      <c r="C1625" s="7" t="s">
        <v>8968</v>
      </c>
      <c r="D1625" s="7" t="s">
        <v>498</v>
      </c>
      <c r="E1625" s="7" t="s">
        <v>498</v>
      </c>
      <c r="F1625" s="7" t="s">
        <v>498</v>
      </c>
      <c r="H1625" s="67" t="s">
        <v>8971</v>
      </c>
      <c r="I1625" s="67" t="s">
        <v>8972</v>
      </c>
      <c r="J1625" s="67" t="s">
        <v>8973</v>
      </c>
      <c r="K1625" s="7" t="s">
        <v>9126</v>
      </c>
      <c r="L1625" s="7" t="s">
        <v>1938</v>
      </c>
      <c r="M1625" s="7" t="s">
        <v>498</v>
      </c>
      <c r="N1625" s="7" t="s">
        <v>498</v>
      </c>
      <c r="P1625" s="7" t="s">
        <v>8974</v>
      </c>
      <c r="Q1625" s="7" t="s">
        <v>1463</v>
      </c>
      <c r="R1625" s="7" t="s">
        <v>498</v>
      </c>
      <c r="S1625" s="7" t="s">
        <v>8669</v>
      </c>
      <c r="T1625" s="7">
        <v>24.5</v>
      </c>
      <c r="U1625" s="7">
        <v>6</v>
      </c>
      <c r="X1625" s="7" t="s">
        <v>8975</v>
      </c>
      <c r="AH1625" s="7" t="s">
        <v>498</v>
      </c>
      <c r="AI1625" s="7" t="s">
        <v>7709</v>
      </c>
      <c r="AK1625" s="7" t="s">
        <v>3240</v>
      </c>
    </row>
    <row r="1626" spans="1:37" ht="44.45" customHeight="1" x14ac:dyDescent="0.3">
      <c r="A1626" s="10" t="s">
        <v>8922</v>
      </c>
      <c r="B1626" s="7" t="s">
        <v>1733</v>
      </c>
      <c r="C1626" s="7" t="s">
        <v>8969</v>
      </c>
      <c r="D1626" s="7" t="s">
        <v>498</v>
      </c>
      <c r="E1626" s="7" t="s">
        <v>498</v>
      </c>
      <c r="F1626" s="7" t="s">
        <v>498</v>
      </c>
      <c r="H1626" s="67" t="s">
        <v>8970</v>
      </c>
      <c r="I1626" s="7" t="s">
        <v>8976</v>
      </c>
      <c r="J1626" s="67"/>
      <c r="K1626" s="49" t="s">
        <v>4128</v>
      </c>
      <c r="L1626" s="7" t="s">
        <v>1938</v>
      </c>
      <c r="M1626" s="7" t="s">
        <v>498</v>
      </c>
      <c r="N1626" s="7" t="s">
        <v>498</v>
      </c>
      <c r="O1626" s="7" t="s">
        <v>6773</v>
      </c>
      <c r="P1626" s="7" t="s">
        <v>8977</v>
      </c>
      <c r="Q1626" s="7" t="s">
        <v>3775</v>
      </c>
      <c r="R1626" s="7" t="s">
        <v>498</v>
      </c>
      <c r="S1626" s="7" t="s">
        <v>8978</v>
      </c>
      <c r="T1626" s="7">
        <v>15.5</v>
      </c>
      <c r="U1626" s="7">
        <v>5.5</v>
      </c>
      <c r="AH1626" s="7" t="s">
        <v>498</v>
      </c>
      <c r="AI1626" s="7" t="s">
        <v>8258</v>
      </c>
      <c r="AK1626" s="7" t="s">
        <v>3240</v>
      </c>
    </row>
    <row r="1627" spans="1:37" ht="44.45" customHeight="1" x14ac:dyDescent="0.3">
      <c r="A1627" s="10" t="s">
        <v>8923</v>
      </c>
      <c r="B1627" s="7" t="s">
        <v>1733</v>
      </c>
      <c r="C1627" s="7" t="s">
        <v>8979</v>
      </c>
      <c r="D1627" s="7" t="s">
        <v>498</v>
      </c>
      <c r="E1627" s="7" t="s">
        <v>498</v>
      </c>
      <c r="F1627" s="7" t="s">
        <v>498</v>
      </c>
      <c r="H1627" s="67" t="s">
        <v>8980</v>
      </c>
      <c r="J1627" s="67" t="s">
        <v>2761</v>
      </c>
      <c r="K1627" s="7" t="s">
        <v>9111</v>
      </c>
      <c r="L1627" s="7" t="s">
        <v>1938</v>
      </c>
      <c r="M1627" s="7" t="s">
        <v>498</v>
      </c>
      <c r="N1627" s="7" t="s">
        <v>498</v>
      </c>
      <c r="P1627" s="7" t="s">
        <v>8981</v>
      </c>
      <c r="Q1627" s="7" t="s">
        <v>3775</v>
      </c>
      <c r="R1627" s="7" t="s">
        <v>498</v>
      </c>
      <c r="S1627" s="7" t="s">
        <v>8669</v>
      </c>
      <c r="T1627" s="7">
        <v>24.5</v>
      </c>
      <c r="U1627" s="7">
        <v>6.5</v>
      </c>
      <c r="X1627" s="7" t="s">
        <v>8982</v>
      </c>
      <c r="AH1627" s="7" t="s">
        <v>498</v>
      </c>
      <c r="AI1627" s="7" t="s">
        <v>7709</v>
      </c>
      <c r="AK1627" s="7" t="s">
        <v>8983</v>
      </c>
    </row>
    <row r="1628" spans="1:37" ht="44.45" customHeight="1" x14ac:dyDescent="0.3">
      <c r="A1628" s="10" t="s">
        <v>8924</v>
      </c>
      <c r="B1628" s="7" t="s">
        <v>8984</v>
      </c>
      <c r="C1628" s="7" t="s">
        <v>8985</v>
      </c>
      <c r="D1628" s="7" t="s">
        <v>498</v>
      </c>
      <c r="E1628" s="7" t="s">
        <v>498</v>
      </c>
      <c r="F1628" s="7" t="s">
        <v>498</v>
      </c>
      <c r="H1628" s="67" t="s">
        <v>8987</v>
      </c>
      <c r="I1628" s="7" t="s">
        <v>8986</v>
      </c>
      <c r="J1628" s="67" t="s">
        <v>8667</v>
      </c>
      <c r="K1628" s="7" t="s">
        <v>9121</v>
      </c>
      <c r="L1628" s="7" t="s">
        <v>68</v>
      </c>
      <c r="M1628" s="7" t="s">
        <v>498</v>
      </c>
      <c r="N1628" s="7" t="s">
        <v>498</v>
      </c>
      <c r="P1628" s="7" t="s">
        <v>8988</v>
      </c>
      <c r="Q1628" s="7" t="s">
        <v>3775</v>
      </c>
      <c r="R1628" s="7" t="s">
        <v>498</v>
      </c>
      <c r="S1628" s="7" t="s">
        <v>8669</v>
      </c>
      <c r="T1628" s="7">
        <v>23</v>
      </c>
      <c r="U1628" s="7">
        <v>6</v>
      </c>
      <c r="X1628" s="7">
        <v>74</v>
      </c>
      <c r="AH1628" s="7" t="s">
        <v>498</v>
      </c>
      <c r="AI1628" s="7" t="s">
        <v>8250</v>
      </c>
      <c r="AK1628" s="7" t="s">
        <v>3240</v>
      </c>
    </row>
    <row r="1629" spans="1:37" ht="44.45" customHeight="1" x14ac:dyDescent="0.3">
      <c r="A1629" s="10" t="s">
        <v>8925</v>
      </c>
      <c r="B1629" s="7" t="s">
        <v>8989</v>
      </c>
      <c r="C1629" s="7" t="s">
        <v>8990</v>
      </c>
      <c r="D1629" s="7" t="s">
        <v>498</v>
      </c>
      <c r="E1629" s="7" t="s">
        <v>498</v>
      </c>
      <c r="F1629" s="7" t="s">
        <v>498</v>
      </c>
      <c r="H1629" s="67" t="s">
        <v>8991</v>
      </c>
      <c r="J1629" s="67" t="s">
        <v>8992</v>
      </c>
      <c r="K1629" s="7" t="s">
        <v>7728</v>
      </c>
      <c r="L1629" s="7" t="s">
        <v>1938</v>
      </c>
      <c r="M1629" s="7" t="s">
        <v>498</v>
      </c>
      <c r="N1629" s="7" t="s">
        <v>498</v>
      </c>
      <c r="P1629" s="7" t="s">
        <v>4035</v>
      </c>
      <c r="Q1629" s="7" t="s">
        <v>1660</v>
      </c>
      <c r="R1629" s="7" t="s">
        <v>131</v>
      </c>
      <c r="S1629" s="7" t="s">
        <v>8669</v>
      </c>
      <c r="T1629" s="7">
        <v>23</v>
      </c>
      <c r="U1629" s="7">
        <v>5.5</v>
      </c>
      <c r="AH1629" s="7" t="s">
        <v>498</v>
      </c>
      <c r="AI1629" s="7" t="s">
        <v>8258</v>
      </c>
      <c r="AK1629" s="7" t="s">
        <v>8993</v>
      </c>
    </row>
    <row r="1630" spans="1:37" ht="44.45" customHeight="1" x14ac:dyDescent="0.3">
      <c r="A1630" s="10" t="s">
        <v>8926</v>
      </c>
      <c r="B1630" s="7" t="s">
        <v>8984</v>
      </c>
      <c r="C1630" s="7" t="s">
        <v>8994</v>
      </c>
      <c r="D1630" s="7" t="s">
        <v>498</v>
      </c>
      <c r="E1630" s="7" t="s">
        <v>498</v>
      </c>
      <c r="F1630" s="7" t="s">
        <v>498</v>
      </c>
      <c r="H1630" s="67" t="s">
        <v>8995</v>
      </c>
      <c r="J1630" s="67"/>
      <c r="K1630" s="49" t="s">
        <v>9127</v>
      </c>
      <c r="L1630" s="7" t="s">
        <v>1938</v>
      </c>
      <c r="M1630" s="7" t="s">
        <v>498</v>
      </c>
      <c r="N1630" s="7" t="s">
        <v>131</v>
      </c>
      <c r="O1630" s="7" t="s">
        <v>1023</v>
      </c>
      <c r="P1630" s="7" t="s">
        <v>8996</v>
      </c>
      <c r="Q1630" s="7" t="s">
        <v>1660</v>
      </c>
      <c r="R1630" s="7" t="s">
        <v>131</v>
      </c>
      <c r="S1630" s="7" t="s">
        <v>8868</v>
      </c>
      <c r="T1630" s="7">
        <v>20.5</v>
      </c>
      <c r="U1630" s="7">
        <v>5</v>
      </c>
      <c r="AH1630" s="7" t="s">
        <v>498</v>
      </c>
      <c r="AI1630" s="7" t="s">
        <v>8250</v>
      </c>
      <c r="AK1630" s="7" t="s">
        <v>8997</v>
      </c>
    </row>
    <row r="1631" spans="1:37" ht="44.45" customHeight="1" x14ac:dyDescent="0.3">
      <c r="A1631" s="10" t="s">
        <v>8927</v>
      </c>
      <c r="B1631" s="7" t="s">
        <v>2192</v>
      </c>
      <c r="C1631" s="7" t="s">
        <v>8998</v>
      </c>
      <c r="D1631" s="7" t="s">
        <v>498</v>
      </c>
      <c r="E1631" s="7" t="s">
        <v>498</v>
      </c>
      <c r="F1631" s="7" t="s">
        <v>498</v>
      </c>
      <c r="H1631" s="67" t="s">
        <v>8999</v>
      </c>
      <c r="J1631" s="67"/>
      <c r="K1631" s="7" t="s">
        <v>3519</v>
      </c>
      <c r="L1631" s="7" t="s">
        <v>1938</v>
      </c>
      <c r="M1631" s="7" t="s">
        <v>498</v>
      </c>
      <c r="N1631" s="7" t="s">
        <v>131</v>
      </c>
      <c r="O1631" s="7" t="s">
        <v>1023</v>
      </c>
      <c r="P1631" s="7" t="s">
        <v>9000</v>
      </c>
      <c r="Q1631" s="7" t="s">
        <v>1660</v>
      </c>
      <c r="R1631" s="7" t="s">
        <v>131</v>
      </c>
      <c r="T1631" s="7">
        <v>13.5</v>
      </c>
      <c r="U1631" s="7">
        <v>6</v>
      </c>
      <c r="X1631" s="7" t="s">
        <v>9001</v>
      </c>
      <c r="AH1631" s="7" t="s">
        <v>498</v>
      </c>
      <c r="AI1631" s="7" t="s">
        <v>8250</v>
      </c>
      <c r="AK1631" s="7" t="s">
        <v>3240</v>
      </c>
    </row>
    <row r="1632" spans="1:37" ht="44.45" customHeight="1" x14ac:dyDescent="0.3">
      <c r="A1632" s="10" t="s">
        <v>8928</v>
      </c>
      <c r="B1632" s="7" t="s">
        <v>1538</v>
      </c>
      <c r="C1632" s="7" t="s">
        <v>9063</v>
      </c>
      <c r="D1632" s="7" t="s">
        <v>498</v>
      </c>
      <c r="E1632" s="7" t="s">
        <v>131</v>
      </c>
      <c r="F1632" s="7" t="s">
        <v>498</v>
      </c>
      <c r="G1632" s="7" t="s">
        <v>1700</v>
      </c>
      <c r="H1632" s="67" t="s">
        <v>9055</v>
      </c>
      <c r="I1632" s="7" t="s">
        <v>9056</v>
      </c>
      <c r="J1632" s="68" t="s">
        <v>323</v>
      </c>
      <c r="K1632" s="7" t="s">
        <v>2832</v>
      </c>
      <c r="L1632" s="7" t="s">
        <v>1938</v>
      </c>
      <c r="M1632" s="7" t="s">
        <v>69</v>
      </c>
      <c r="N1632" s="7" t="s">
        <v>131</v>
      </c>
      <c r="O1632" s="7" t="s">
        <v>1673</v>
      </c>
      <c r="P1632" s="7" t="s">
        <v>9057</v>
      </c>
      <c r="Q1632" s="7" t="s">
        <v>1660</v>
      </c>
      <c r="R1632" s="7" t="s">
        <v>131</v>
      </c>
      <c r="S1632" s="7" t="s">
        <v>9058</v>
      </c>
      <c r="T1632" s="7">
        <v>31.5</v>
      </c>
      <c r="U1632" s="7">
        <v>10</v>
      </c>
      <c r="W1632" s="7" t="s">
        <v>322</v>
      </c>
      <c r="X1632" s="7" t="s">
        <v>322</v>
      </c>
      <c r="Y1632" s="7" t="s">
        <v>9059</v>
      </c>
      <c r="Z1632" s="7" t="s">
        <v>9060</v>
      </c>
      <c r="AA1632" s="7" t="s">
        <v>1678</v>
      </c>
      <c r="AB1632" s="7" t="s">
        <v>1673</v>
      </c>
      <c r="AC1632" s="7" t="s">
        <v>498</v>
      </c>
      <c r="AD1632" s="7" t="s">
        <v>131</v>
      </c>
      <c r="AF1632" s="7" t="s">
        <v>4316</v>
      </c>
      <c r="AG1632" s="7" t="s">
        <v>805</v>
      </c>
      <c r="AH1632" s="7" t="s">
        <v>131</v>
      </c>
      <c r="AI1632" s="7" t="s">
        <v>9061</v>
      </c>
      <c r="AJ1632" s="7" t="s">
        <v>9062</v>
      </c>
      <c r="AK1632" s="7" t="s">
        <v>3240</v>
      </c>
    </row>
    <row r="1633" spans="1:37" ht="44.45" customHeight="1" x14ac:dyDescent="0.3">
      <c r="A1633" s="10" t="s">
        <v>8929</v>
      </c>
      <c r="B1633" s="7" t="s">
        <v>1700</v>
      </c>
      <c r="C1633" s="7" t="s">
        <v>9002</v>
      </c>
      <c r="D1633" s="7" t="s">
        <v>498</v>
      </c>
      <c r="E1633" s="7" t="s">
        <v>498</v>
      </c>
      <c r="F1633" s="7" t="s">
        <v>498</v>
      </c>
      <c r="H1633" s="67" t="s">
        <v>9003</v>
      </c>
      <c r="J1633" s="67"/>
      <c r="K1633" s="49" t="s">
        <v>9070</v>
      </c>
      <c r="L1633" s="7" t="s">
        <v>1938</v>
      </c>
      <c r="M1633" s="7" t="s">
        <v>498</v>
      </c>
      <c r="N1633" s="7" t="s">
        <v>131</v>
      </c>
      <c r="O1633" s="7" t="s">
        <v>799</v>
      </c>
      <c r="P1633" s="7" t="s">
        <v>4035</v>
      </c>
      <c r="Q1633" s="7" t="s">
        <v>1660</v>
      </c>
      <c r="R1633" s="7" t="s">
        <v>131</v>
      </c>
      <c r="S1633" s="7" t="s">
        <v>8912</v>
      </c>
      <c r="T1633" s="7">
        <v>19.5</v>
      </c>
      <c r="U1633" s="7">
        <v>5.5</v>
      </c>
      <c r="X1633" s="7" t="s">
        <v>9004</v>
      </c>
      <c r="AH1633" s="7" t="s">
        <v>498</v>
      </c>
      <c r="AI1633" s="7" t="s">
        <v>7709</v>
      </c>
      <c r="AK1633" s="7" t="s">
        <v>9005</v>
      </c>
    </row>
    <row r="1634" spans="1:37" ht="44.45" customHeight="1" x14ac:dyDescent="0.3">
      <c r="A1634" s="10" t="s">
        <v>8930</v>
      </c>
      <c r="B1634" s="7" t="s">
        <v>3729</v>
      </c>
      <c r="C1634" s="7" t="s">
        <v>9006</v>
      </c>
      <c r="D1634" s="7" t="s">
        <v>498</v>
      </c>
      <c r="E1634" s="7" t="s">
        <v>498</v>
      </c>
      <c r="F1634" s="7" t="s">
        <v>498</v>
      </c>
      <c r="H1634" s="67" t="s">
        <v>9007</v>
      </c>
      <c r="I1634" s="7">
        <v>4</v>
      </c>
      <c r="J1634" s="67" t="s">
        <v>313</v>
      </c>
      <c r="K1634" s="7" t="s">
        <v>3519</v>
      </c>
      <c r="L1634" s="7" t="s">
        <v>1938</v>
      </c>
      <c r="M1634" s="7" t="s">
        <v>498</v>
      </c>
      <c r="N1634" s="7" t="s">
        <v>498</v>
      </c>
      <c r="P1634" s="7" t="s">
        <v>4035</v>
      </c>
      <c r="Q1634" s="7" t="s">
        <v>1660</v>
      </c>
      <c r="R1634" s="7" t="s">
        <v>131</v>
      </c>
      <c r="S1634" s="7" t="s">
        <v>9008</v>
      </c>
      <c r="T1634" s="7">
        <v>21.5</v>
      </c>
      <c r="U1634" s="7">
        <v>6</v>
      </c>
      <c r="AH1634" s="7" t="s">
        <v>498</v>
      </c>
      <c r="AI1634" s="7" t="s">
        <v>8250</v>
      </c>
      <c r="AK1634" s="7" t="s">
        <v>9009</v>
      </c>
    </row>
    <row r="1635" spans="1:37" ht="44.45" customHeight="1" x14ac:dyDescent="0.3">
      <c r="A1635" s="10" t="s">
        <v>8931</v>
      </c>
      <c r="B1635" s="7" t="s">
        <v>7804</v>
      </c>
      <c r="C1635" s="7" t="s">
        <v>9010</v>
      </c>
      <c r="D1635" s="7" t="s">
        <v>498</v>
      </c>
      <c r="E1635" s="7" t="s">
        <v>498</v>
      </c>
      <c r="F1635" s="7" t="s">
        <v>498</v>
      </c>
      <c r="H1635" s="67" t="s">
        <v>9011</v>
      </c>
      <c r="J1635" s="67" t="s">
        <v>4858</v>
      </c>
      <c r="K1635" s="7" t="s">
        <v>9115</v>
      </c>
      <c r="L1635" s="7" t="s">
        <v>68</v>
      </c>
      <c r="M1635" s="7" t="s">
        <v>498</v>
      </c>
      <c r="N1635" s="7" t="s">
        <v>498</v>
      </c>
      <c r="P1635" s="7" t="s">
        <v>4035</v>
      </c>
      <c r="Q1635" s="7" t="s">
        <v>1660</v>
      </c>
      <c r="R1635" s="7" t="s">
        <v>131</v>
      </c>
      <c r="S1635" s="7" t="s">
        <v>7749</v>
      </c>
      <c r="T1635" s="7">
        <v>27</v>
      </c>
      <c r="U1635" s="7">
        <v>8</v>
      </c>
      <c r="X1635" s="7">
        <v>326</v>
      </c>
      <c r="AH1635" s="7" t="s">
        <v>498</v>
      </c>
      <c r="AI1635" s="7" t="s">
        <v>8250</v>
      </c>
      <c r="AK1635" s="7" t="s">
        <v>9012</v>
      </c>
    </row>
    <row r="1636" spans="1:37" ht="44.45" customHeight="1" x14ac:dyDescent="0.3">
      <c r="A1636" s="10" t="s">
        <v>8932</v>
      </c>
      <c r="B1636" s="7" t="s">
        <v>9013</v>
      </c>
      <c r="C1636" s="7" t="s">
        <v>9014</v>
      </c>
      <c r="D1636" s="7" t="s">
        <v>498</v>
      </c>
      <c r="E1636" s="7" t="s">
        <v>498</v>
      </c>
      <c r="F1636" s="7" t="s">
        <v>498</v>
      </c>
      <c r="H1636" s="67" t="s">
        <v>9015</v>
      </c>
      <c r="J1636" s="68" t="s">
        <v>313</v>
      </c>
      <c r="K1636" s="7" t="s">
        <v>3519</v>
      </c>
      <c r="L1636" s="7" t="s">
        <v>1938</v>
      </c>
      <c r="M1636" s="7" t="s">
        <v>498</v>
      </c>
      <c r="N1636" s="7" t="s">
        <v>498</v>
      </c>
      <c r="P1636" s="7" t="s">
        <v>4035</v>
      </c>
      <c r="Q1636" s="7" t="s">
        <v>1660</v>
      </c>
      <c r="R1636" s="7" t="s">
        <v>131</v>
      </c>
      <c r="T1636" s="7">
        <v>23.5</v>
      </c>
      <c r="U1636" s="7" t="s">
        <v>9016</v>
      </c>
      <c r="AH1636" s="7" t="s">
        <v>498</v>
      </c>
      <c r="AI1636" s="7" t="s">
        <v>8250</v>
      </c>
      <c r="AK1636" s="7" t="s">
        <v>9017</v>
      </c>
    </row>
    <row r="1637" spans="1:37" ht="44.45" customHeight="1" x14ac:dyDescent="0.3">
      <c r="A1637" s="10"/>
      <c r="B1637" s="15"/>
      <c r="C1637" s="16"/>
      <c r="H1637" s="9"/>
      <c r="J1637" s="9"/>
      <c r="O1637" s="16"/>
      <c r="W1637" s="16"/>
      <c r="Y1637" s="16"/>
      <c r="AK1637" s="16"/>
    </row>
    <row r="1638" spans="1:37" ht="15" customHeight="1" x14ac:dyDescent="0.3">
      <c r="A1638" s="10"/>
      <c r="H1638" s="9"/>
      <c r="J1638" s="9"/>
      <c r="O1638" s="16"/>
      <c r="W1638" s="16"/>
      <c r="Y1638" s="16"/>
      <c r="AK1638" s="16"/>
    </row>
    <row r="1639" spans="1:37" ht="15" customHeight="1" x14ac:dyDescent="0.3">
      <c r="A1639" s="10" cm="1">
        <f t="array" aca="1" ref="A1639" ca="1">A1639:A1639</f>
        <v>0</v>
      </c>
      <c r="B1639" s="15"/>
      <c r="C1639" s="16"/>
      <c r="H1639" s="67"/>
      <c r="J1639" s="67"/>
    </row>
    <row r="1875" ht="13.9" customHeight="1" x14ac:dyDescent="0.3"/>
  </sheetData>
  <sortState xmlns:xlrd2="http://schemas.microsoft.com/office/spreadsheetml/2017/richdata2" ref="A496:AL1637">
    <sortCondition ref="A496:A1637"/>
  </sortState>
  <dataValidations count="20">
    <dataValidation type="list" allowBlank="1" sqref="R4:R116" xr:uid="{00000000-0002-0000-0000-000000000000}">
      <formula1>"Embossed,Flat,Not"</formula1>
    </dataValidation>
    <dataValidation type="list" allowBlank="1" sqref="AI4:AI212" xr:uid="{00000000-0002-0000-0000-000001000000}">
      <formula1>"Hague storage,Hague studio,Saignon,Toronto living room left,Toronto living room right,Toronto living room top of armoir,Dining room,Piano,Study,Bedroom 2"</formula1>
    </dataValidation>
    <dataValidation type="list" allowBlank="1" sqref="O116 O106:O110 O4:O102 O104 O113:O114 O154 O164:O166 O168:O170 O173" xr:uid="{00000000-0002-0000-0000-000002000000}">
      <formula1>"Indented,Flat-surfaced,-"</formula1>
    </dataValidation>
    <dataValidation type="list" allowBlank="1" sqref="AG4:AG116" xr:uid="{00000000-0002-0000-0000-000003000000}">
      <formula1>"Short,Medium/Regular,Long,Piston,No head"</formula1>
    </dataValidation>
    <dataValidation type="list" allowBlank="1" sqref="L4:L116 L122:L123 L125 L128 L132 L154 L156 L159 L164:L165 L169 L175 L173 L182 L185 L208 L205" xr:uid="{00000000-0002-0000-0000-000004000000}">
      <formula1>"Ribbed,Smooth,Swirls/Twist/Torsade,Losange/Raute/Daimond,Rayon/Rays,Granité?"</formula1>
    </dataValidation>
    <dataValidation type="list" allowBlank="1" sqref="E4:E127 E129:E131 E133:E145" xr:uid="{00000000-0002-0000-0000-000005000000}">
      <formula1>"Yes,No"</formula1>
    </dataValidation>
    <dataValidation type="list" allowBlank="1" sqref="AB4:AC116" xr:uid="{00000000-0002-0000-0000-000006000000}">
      <formula1>"Flat,Bombay (Not flat,not round,little bump),Round,""Mountain""/Pointed,Piston,None,Moleté/Knurl/Milled edge/Grooved edge,English/British (Round cap with border)"</formula1>
    </dataValidation>
    <dataValidation type="list" allowBlank="1" sqref="Q4:Q116 Q140:Q141 Q143 Q146 Q148 Q150 Q153:Q154 Q157 Q164:Q166 Q171 Q175 Q183:Q184 Q188 Q190 Q194 Q199:Q201 Q211" xr:uid="{00000000-0002-0000-0000-000007000000}">
      <formula1>"Acid-etched,Sand-blasted,Painted/Enamel,Paper label,Applied-Colour label,Molded,Cachet/Seal,No graphics,Lithograph,Embossed"</formula1>
    </dataValidation>
    <dataValidation type="list" allowBlank="1" sqref="W4:W14" xr:uid="{00000000-0002-0000-0000-000008000000}">
      <formula1>"Blank (Not applicable/Blank),Albert &amp; Chaussant Cognac,Armo-Siphon 10 rue des Gravilliers Paris,Auto-Siphon 20 rue Emile Dubois Paris,Blottière A. Paris,Bobet P. 13 rue des Lions-Saint-Paul Paris,Bock F. Karlsruhe,British Syphon Co Ltd London,Brouscant 52"&amp;" rue Brillat-Savarin Paris,Brousseau E.Paris,Brule Paris,Camot C. -,Carba Zurich,Carboniques Liquides Port-Rousseau,Carboniques Réunies (Lyonnaise) 30 grande rue de Monplaisir Lyon,Cavreux Liege,Cazaubon D. 43rue de Notre-Dame-de-Nazareth Paris,Cellertnés"&amp;"anuel Jazkiser (HUN),Chouanard Ed. 10 rue Auger/148 faubourg St. Denis Pantin/Paris,Cirier-Pavard Ets. 189 av. du Maine Paris,Clussaume E. Paris,Cometal Chauvin &amp; Cie 20 rue de Braque Paris,Compagnie Parisienne 52 avenue Daumesnil Paris,Crama L. 162 boule"&amp;"vard Voltaire 1bis rue de Béthune Douai,David Dom &amp; Co Torino,Deutsche Syphon Zentrale-,Deplanque &amp; Arnal (Succ. Mondollot) 72 rue du chateau d'eau Paris,Dubost P. Paris,Durafort 24 rue de la douane/ quai Valmy 162&amp;164 Bd.Voltaire /6 et 12 rue Gobert Pari"&amp;"s,Fichon Cognac,Francois S. 210 bd. Voltaire Paris,Gazo-Siphon 10 rue Saint Antoine Paris,Gelin S.A. &amp; Cie Paris,Gendry J. Bagnolet s/Seine,Gilles J. &amp; Cie 87&amp;89 avenue de la République Paris,Gonzales G.&amp; Cie Cognac,Greffier 20 av. de Lamotte-Piquet Paris"&amp;",Guéret Frères 13 passage Saint Sébastien Paris,Guyot &amp; Cie XIIeme 8 rue Claude Decaen Paris,Hermann-Lachapelle 144 Faubourg Poissonière 31-33 rue Paris,Hunt Ets. &amp; Cie. 16 rue de l'est Paris,Industrie Argentina Buenos Aires,Laurent Frères Toulouse,Lazzar"&amp;"di Off. Mecc. Via Palladio 8 Trieste,Legras &amp; Cie 91 Route de Flandre Verrerie &amp; Cristallerie des Quatre Chemins Pantin,Lejeune 21 rue magnan Paris,Leonard F.&amp; P. Bouquet Paris,Lobost P. Paris,Lorne H. Nancy,Loubai Ainé Bordeaux,Maldiné H. 9 rue Saint Ana"&amp;"stase Paris,Malesset &amp; Chouanard (succr. Ragon &amp; Cie)Paris,Martignon-La Chapelle 144 fg. Poissonnière Paris,M.B.G. Rte  Van Schoor Bruxelles,Mondollot Fils 72 rue du chateau d'eau Paris,Monroy E. &amp; Cie. 34 rue Popincourt Paris,Morin &amp; Marait  -,Olivier &amp; "&amp;"Cie 52 rue Brillat Savarin Paris,Origet J. &amp; Cie Paris,Piot Alb. 10 rue Auger Paris,Pochtler Karl Wien,Pokora Brno,Renaud G.20 rue de Tourtille Paris,Rolli P. Paris,Ronchard J.B. Lyon,Roux Frères Marseille,Rigamonti E. &amp; C  Milano,Karl Schultz Wien,S.A.S."&amp;"E.S. Torino,S.F.S. Asnieres,S.F.V.S. Arques,S.M.A(Durafort+Gueret+Mondollot+Piot) 19 rue Bruant 74 boulevard de la Gare Paris/Anvers,Siphon-Cafetier 5 rue Bardin Clichy,Société Parisienne Paris,Sparklets 37 boulevard Haussmann 20 22 rue de la Duée Paris,T"&amp;"hessier Ets. &amp; Fèvre 398 rue Saint Honoré /48 rue Pajol Paris,Vereinigte Maschinen und Metallfabriken Wien/Budapest,Vidus &amp; Abadie Paris,"</formula1>
    </dataValidation>
    <dataValidation type="list" allowBlank="1" sqref="AH4:AH212 G135 G129 G127 G120 G117:G118" xr:uid="{00000000-0002-0000-0000-000009000000}">
      <formula1>"Fixed,Auto-syphon,Encoché,Slotted,Fixed with screws,Rivets,Slide on,Mechanical screws,Wire grill,Cannellé/Cane covered,Ficelé/Woven wires,Stainless steel protection,Plastic,None"</formula1>
    </dataValidation>
    <dataValidation type="list" allowBlank="1" sqref="N4:N116 N136:N139 N132:N134 N130 N128 N121:N123 N119 N203:N210 N172:N176 N141:N155 N157:N158 N162:N170 N182 N185:N187 N189 N195:N197 P115:P117 P46:P52 P23:P27 P41:P44 P212 P4:P18 P60:P62 P67 P69:P70 P54:P58 P72 P74:P77 P84 P86 P80:P82 P89:P91 P31:P33 P95 P103 P105 P98:P99 P110:P111 P113 P93 P107:P108 P161 P205:P206 P101 P119" xr:uid="{00000000-0002-0000-0000-00000A000000}">
      <formula1>"Embossed,Engraved,Porcelain decorated,No"</formula1>
    </dataValidation>
    <dataValidation type="list" allowBlank="1" sqref="F115 F4:F18 F22 F27:F29 F31 F33:F34 F36 F40:F41 F45:F46 F50 F53 F59 F66 F68 F70:F72 F75 F79 F81:F87 F89 F95 F100:F103 F105 F111:F113" xr:uid="{00000000-0002-0000-0000-00000B000000}">
      <formula1>"Free hand,Blown into mould,Automatic industrial mould"</formula1>
    </dataValidation>
    <dataValidation type="list" allowBlank="1" sqref="S4:S116" xr:uid="{00000000-0002-0000-0000-00000C000000}">
      <formula1>"30.0,50.0,65.0,75.0,85.0,105.0,200.0,UK20,UK26,UK30,UK40,US26,US30,US32"</formula1>
    </dataValidation>
    <dataValidation type="list" allowBlank="1" sqref="G4:G116" xr:uid="{00000000-0002-0000-0000-00000D000000}">
      <formula1>"Transparent,Tri-coloured,Blue,Red,Green,Metal,No tube"</formula1>
    </dataValidation>
    <dataValidation type="list" allowBlank="1" sqref="AD4:AD116" xr:uid="{00000000-0002-0000-0000-00000E000000}">
      <formula1>"Original/Same as bottle,Non-matching/Changed head,Name of city,Do not know,No head"</formula1>
    </dataValidation>
    <dataValidation type="list" allowBlank="1" sqref="B63:B66 B13:B14 B16:B20 B22 B27 B30:B34 B40:B41 B44:B46 B49:B54 B57:B59 B68 B70:B71 B73 B75 B78 B83 B86 B91:B92 B102" xr:uid="{00000000-0002-0000-0000-00000F000000}">
      <formula1>"Absinthe green,Azur blue,Blue,Brown,Clear,Cobalt blue,Cornflower blue,Emerald green,Eugster green (Prairie vert?)"</formula1>
    </dataValidation>
    <dataValidation type="list" allowBlank="1" sqref="B135:B138 B131:B133 B129 B126:B127 B116:B121 B110:B112 B103:B107 B93:B98 B88:B90 B85 B81:B82 B79 B74 B72 B60:B62 B55:B56 B47:B48 B42:B43 B37:B39 B35 B23:B26 B21 B15 B4:B12" xr:uid="{00000000-0002-0000-0000-000010000000}">
      <formula1>INDIRECT(#REF!)</formula1>
    </dataValidation>
    <dataValidation type="list" allowBlank="1" sqref="B16 B18:B19 B28:B29 B32 B44 B50:B52 B58:B59 B63:B67 B69 B76:B77 B80 B84 B87 B99:B101 B108:B109 B113:B115" xr:uid="{00000000-0002-0000-0000-000011000000}">
      <formula1>"Green Uranium/Vaseline green,Light brown,Midnight blue,Orange,Parisian Green,Rosalin orange/rose/pink,Ruby red,Turquoise,Yellow Uranium/Ouraline/Vaseline,Yellow"</formula1>
    </dataValidation>
    <dataValidation type="list" allowBlank="1" sqref="W15:W43 W48:W50 W54 W58:W61 W63 W66 W69 W72 W75:W76 W78 W80 W89 W93 W96:W97 W100:W101 W103:W104 W107:W108 W110" xr:uid="{00000000-0002-0000-0000-000012000000}">
      <formula1>"Albert &amp; Chaussant,Armo-Siphon 10 rue des Gravilliers,Auto-Siphon 20 rue Emile Dubois,Blottière A.,Bobet P. 13 rue des Lions-Saint-Paul,Bock F.,British Syphon Co Ltd,Brossant 52 rue Brillat-Savarin,Brousseau E.,Brulé
Camot C.,Carba,Carboniques Liquides,Ca"&amp;"rboniques Réunies (Lyonnaise) 30 grande rue de Monplaisir,Cavreux,Cazaubon D. 43,rue de Notre-Dame-de-Nazareth,Cellertnésanuel,Chouanard Ed. 10 rue Auger,Chouanard Ed. 148 faubourg St. Denis,Cirier-Pavard Ets. 189 av. du Maine,Clussaume E.,Cometal Chauvin"&amp;" &amp; Cie 20 rue de Braque,Compagnie Parisienne 52 avenue Daumesnil,Crama L. 162 boulevard Voltaire 1bis rue de Béthune,David Dom &amp; Co,Deutsche Syphon Zentrale,Deplanque &amp; Arnal (Succ. Mondollot) 72 rue du chateau d'eau,Dubost P.,Durafort 24 rue de la douane"&amp;"; quai Valmy; 162&amp;164,Bd.Voltaire 6 et 12 rue Gobert,Fichon,Francois S. 210 bd. Voltaire,Gazo-Siphon 10 rue Saint Antoine,Gelin S.A. &amp; Cie,Gendry J.,Gilles J. &amp; Cie 87&amp;89 avenue de la République,Gonzales G.&amp; Cie,Greffier 20 av. de Lamotte-Piquet,Guéret Fr"&amp;"ères 13 passage Saint Sébastien,Guyot &amp; Cie XIIeme 8 rue Claude Decaen,Hermann-Lachapelle 144 faubourg Poissonière 31-33 rue Boinod,Hunt Ets. &amp; Cie. 16 rue de l'est,Industrie Argentina,Laurent Frères,Lazzardi Off. Mecc. Via Palladio 8,Legras &amp; Cie 91 Rout"&amp;"e de Flandre Verrerie&amp;Cristallerie des Quatre Chemins,Lejeune 21 rue magnan
Leonard F.&amp; P. Bouquet,Lobost P.,Lorne H.,Loubai Ainé,Maldiné H. 9 rue Saint Anastase,Malesset &amp; Chouanard (succr. Ragon &amp; Cie),Martignon-La Chapelle 144 fg. Poissonnière,Pochtler"&amp;" Karl,Pokora,M.B.G. RE  Van School,Mondollot Fils 72 rue du chateau d'eau,Monroy E. &amp; Cie. 34 rue Popincourt,Morin &amp; Marait,Olivier &amp; Cie 52 rue Brillat Savarin.,Origet J. &amp; Cie,Piot Alb. 10 rue Auger,Ragon &amp; Cie.,Renaud G.20 rue de Tourtille,Rolli P.,Ron"&amp;"chard J.B.,Roux Frères,Rigamonti,E. &amp; C,Karl Schultz,S.A.S.E.S.,S.F.S.,S.F.V.S.,S.M.A(Durafort+Gueret+Mondollot+Piot) 19 rue Bruant 74 boulevard de la Gare,Siphon-Cafetier 5 rue Bardin,Société Parisienne,Sparklets 37 boulevard Haussmann 20 22 rue de la Du"&amp;"ée,Tessier Ets. &amp;-Fèvre 398 rue Saint Honoré 48 rue Pajol,Vereinigte Maschinen und Metallfabriken,Vidus &amp; Abadie,Not applicable/Blank"</formula1>
    </dataValidation>
    <dataValidation type="list" allowBlank="1" sqref="AA4:AA123 AA125:AA136" xr:uid="{00000000-0002-0000-0000-000013000000}">
      <formula1>"Coudé/Elbow,Curved,Squared,Twirly,Dragon,None,Straight,Crown"</formula1>
    </dataValidation>
  </dataValidations>
  <pageMargins left="0.7" right="0.7" top="0.75" bottom="0.75" header="0" footer="0"/>
  <pageSetup paperSize="9" orientation="portrait"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14000000}">
          <x14:formula1>
            <xm:f>(Sheet7!$H$3:$H$12)</xm:f>
          </x14:formula1>
          <xm:sqref>B149 B142</xm:sqref>
        </x14:dataValidation>
        <x14:dataValidation type="list" allowBlank="1" showInputMessage="1" showErrorMessage="1" xr:uid="{00000000-0002-0000-0000-000015000000}">
          <x14:formula1>
            <xm:f>Sheet4!$G$3:$G$81</xm:f>
          </x14:formula1>
          <xm:sqref>W647:W648 W213:W259 Z789 Z891 W651:W652 Z808 W655:W658 Z816 W739:W825 W582:W583 W660:W669 W585:W586 W671:W672 W591:W592 W675 W677 W595:W596 W706:W724 W601 W679 W702 W606:W611 W681:W684 W727:W728 W730:W737 W691:W693 Z888 W839 W698:W699 W613:W640 W835:W837 W642:W643 W645 W976:W1086 W1116 W1088:W1097 W496:W579 W295:W494 W2</xm:sqref>
        </x14:dataValidation>
        <x14:dataValidation type="list" allowBlank="1" showInputMessage="1" showErrorMessage="1" xr:uid="{00000000-0002-0000-0000-000016000000}">
          <x14:formula1>
            <xm:f>Sheet7!$J$2:$J$4</xm:f>
          </x14:formula1>
          <xm:sqref>O215:O219 O222:O225 O229:O230 O234 O236:O237 O240:O242 O244 O248 O255 O257:O258 O722 O1116 O724:O1097 O496:O720 O295:O494 O2</xm:sqref>
        </x14:dataValidation>
        <x14:dataValidation type="list" allowBlank="1" xr:uid="{00000000-0002-0000-0000-000017000000}">
          <x14:formula1>
            <xm:f>Sheet6!$E$4:$E$29</xm:f>
          </x14:formula1>
          <xm:sqref>B213:B259</xm:sqref>
        </x14:dataValidation>
        <x14:dataValidation type="list" allowBlank="1" xr:uid="{00000000-0002-0000-0000-000018000000}">
          <x14:formula1>
            <xm:f>Sheet6!$E$3:$E$29</xm:f>
          </x14:formula1>
          <xm:sqref>B616:B629 B631:B695 B697:B727 B729:B790 B792 B1392:B1396 B794:B1097 B1099 B1101:B1105 B1107 B1109:B1113 B1115:B1117 B1121 B1639 B496:B614 B295:B494 B2</xm:sqref>
        </x14:dataValidation>
        <x14:dataValidation type="list" allowBlank="1" showInputMessage="1" showErrorMessage="1" xr:uid="{00000000-0002-0000-0000-000019000000}">
          <x14:formula1>
            <xm:f>'C:\Users\Ian\Desktop\SiphonExcelInventories2020\[292 - Mel Redesign Siphoniventory 28 June .xlsx]Sheet7'!#REF!</xm:f>
          </x14:formula1>
          <xm:sqref>O260:O294</xm:sqref>
        </x14:dataValidation>
        <x14:dataValidation type="list" allowBlank="1" xr:uid="{00000000-0002-0000-0000-00001A000000}">
          <x14:formula1>
            <xm:f>'C:\Users\Ian\Desktop\SiphonExcelInventories2020\[292 - Mel Redesign Siphoniventory 28 June .xlsx]Sheet6'!#REF!</xm:f>
          </x14:formula1>
          <xm:sqref>B260:B294</xm:sqref>
        </x14:dataValidation>
        <x14:dataValidation type="list" allowBlank="1" showInputMessage="1" showErrorMessage="1" xr:uid="{00000000-0002-0000-0000-00001B000000}">
          <x14:formula1>
            <xm:f>'C:\Users\Ian\Desktop\SiphonExcelInventories2020\[292 - Mel Redesign Siphoniventory 28 June .xlsx]Sheet4'!#REF!</xm:f>
          </x14:formula1>
          <xm:sqref>W260:W294</xm:sqref>
        </x14:dataValidation>
        <x14:dataValidation type="list" allowBlank="1" xr:uid="{00000000-0002-0000-0000-00001C000000}">
          <x14:formula1>
            <xm:f>Sheet7!$C$28:$C$32</xm:f>
          </x14:formula1>
          <xm:sqref>N809 M1011:M1048576 M496:M1009 M1:M494</xm:sqref>
        </x14:dataValidation>
        <x14:dataValidation type="list" allowBlank="1" xr:uid="{00000000-0002-0000-0000-00001E000000}">
          <x14:formula1>
            <xm:f>Sheet6!$E$3:$E$30</xm:f>
          </x14:formula1>
          <xm:sqref>B791</xm:sqref>
        </x14:dataValidation>
        <x14:dataValidation type="list" allowBlank="1" showInputMessage="1" showErrorMessage="1" xr:uid="{00000000-0002-0000-0000-00001F000000}">
          <x14:formula1>
            <xm:f>Sheet7!$A$3:$A$559</xm:f>
          </x14:formula1>
          <xm:sqref>B1399</xm:sqref>
        </x14:dataValidation>
        <x14:dataValidation type="list" allowBlank="1" xr:uid="{00000000-0002-0000-0000-000020000000}">
          <x14:formula1>
            <xm:f>Sheet6!$E$3:$E$31</xm:f>
          </x14:formula1>
          <xm:sqref>B793</xm:sqref>
        </x14:dataValidation>
        <x14:dataValidation type="list" allowBlank="1" showInputMessage="1" showErrorMessage="1" xr:uid="{00000000-0002-0000-0000-000021000000}">
          <x14:formula1>
            <xm:f>Sheet4!$B$98:$B$113</xm:f>
          </x14:formula1>
          <xm:sqref>W974</xm:sqref>
        </x14:dataValidation>
        <x14:dataValidation type="list" allowBlank="1" showInputMessage="1" showErrorMessage="1" xr:uid="{00000000-0002-0000-0000-000022000000}">
          <x14:formula1>
            <xm:f>Sheet4!$B$98:$B$122</xm:f>
          </x14:formula1>
          <xm:sqref>Z1071 Y1141:Z1142 Z1066 W1087</xm:sqref>
        </x14:dataValidation>
        <x14:dataValidation type="list" allowBlank="1" xr:uid="{00000000-0002-0000-0000-00001D000000}">
          <x14:formula1>
            <xm:f>Sheet7!$C$35:$C$41</xm:f>
          </x14:formula1>
          <xm:sqref>AF496:AF1048576 AF1:AF494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0"/>
  <sheetViews>
    <sheetView topLeftCell="A34" workbookViewId="0">
      <selection activeCell="A14" sqref="A14"/>
    </sheetView>
  </sheetViews>
  <sheetFormatPr defaultColWidth="12.75" defaultRowHeight="15" customHeight="1" x14ac:dyDescent="0.2"/>
  <cols>
    <col min="1" max="1" width="21" customWidth="1"/>
    <col min="2" max="3" width="12.75" customWidth="1"/>
    <col min="4" max="4" width="12.25" customWidth="1"/>
    <col min="5" max="7" width="12.75" customWidth="1"/>
    <col min="8" max="8" width="12.25" customWidth="1"/>
    <col min="9" max="9" width="11.25" customWidth="1"/>
  </cols>
  <sheetData>
    <row r="1" spans="1:9" x14ac:dyDescent="0.25">
      <c r="A1" s="103" t="s">
        <v>1</v>
      </c>
      <c r="B1" s="104"/>
      <c r="C1" s="104"/>
      <c r="D1" s="104"/>
    </row>
    <row r="3" spans="1:9" x14ac:dyDescent="0.25">
      <c r="A3" s="2" t="s">
        <v>3</v>
      </c>
      <c r="B3" s="2" t="s">
        <v>10</v>
      </c>
      <c r="C3" s="2" t="s">
        <v>13</v>
      </c>
      <c r="D3" s="2" t="s">
        <v>14</v>
      </c>
      <c r="E3" s="2" t="s">
        <v>17</v>
      </c>
      <c r="F3" s="2" t="s">
        <v>19</v>
      </c>
      <c r="G3" s="2" t="s">
        <v>21</v>
      </c>
      <c r="H3" s="2"/>
      <c r="I3" s="2"/>
    </row>
    <row r="4" spans="1:9" ht="103.5" customHeight="1" x14ac:dyDescent="0.25">
      <c r="A4" s="3"/>
      <c r="B4" s="3"/>
      <c r="C4" s="3"/>
      <c r="D4" s="3"/>
      <c r="E4" s="2"/>
      <c r="F4" s="3"/>
      <c r="G4" s="3"/>
      <c r="H4" s="2"/>
      <c r="I4" s="2"/>
    </row>
    <row r="5" spans="1:9" x14ac:dyDescent="0.25">
      <c r="A5" s="2"/>
      <c r="B5" s="2"/>
      <c r="C5" s="2"/>
      <c r="D5" s="2"/>
      <c r="E5" s="2"/>
      <c r="F5" s="2"/>
      <c r="G5" s="2"/>
      <c r="H5" s="2"/>
      <c r="I5" s="2"/>
    </row>
    <row r="6" spans="1:9" x14ac:dyDescent="0.25">
      <c r="A6" s="2" t="s">
        <v>34</v>
      </c>
      <c r="B6" s="2" t="s">
        <v>35</v>
      </c>
      <c r="C6" s="2" t="s">
        <v>36</v>
      </c>
      <c r="D6" s="101" t="s">
        <v>38</v>
      </c>
      <c r="E6" s="102"/>
      <c r="F6" s="101" t="s">
        <v>44</v>
      </c>
      <c r="G6" s="102"/>
      <c r="H6" s="2" t="s">
        <v>47</v>
      </c>
      <c r="I6" s="2"/>
    </row>
    <row r="7" spans="1:9" ht="117" customHeight="1" x14ac:dyDescent="0.25">
      <c r="A7" s="3"/>
      <c r="B7" s="3"/>
      <c r="C7" s="3"/>
      <c r="D7" s="3"/>
      <c r="E7" s="2"/>
      <c r="F7" s="3"/>
      <c r="G7" s="3"/>
      <c r="H7" s="3"/>
      <c r="I7" s="2"/>
    </row>
    <row r="8" spans="1:9" x14ac:dyDescent="0.25">
      <c r="A8" s="2"/>
      <c r="B8" s="2"/>
      <c r="C8" s="2"/>
      <c r="D8" s="2"/>
      <c r="E8" s="2"/>
      <c r="F8" s="2"/>
      <c r="G8" s="2"/>
      <c r="H8" s="2"/>
      <c r="I8" s="2"/>
    </row>
    <row r="9" spans="1:9" x14ac:dyDescent="0.25">
      <c r="A9" s="2" t="s">
        <v>60</v>
      </c>
      <c r="B9" s="101" t="s">
        <v>61</v>
      </c>
      <c r="C9" s="102"/>
      <c r="D9" s="101" t="s">
        <v>62</v>
      </c>
      <c r="E9" s="102"/>
      <c r="F9" s="2" t="s">
        <v>63</v>
      </c>
      <c r="G9" s="2" t="s">
        <v>64</v>
      </c>
      <c r="H9" s="101" t="s">
        <v>65</v>
      </c>
      <c r="I9" s="102"/>
    </row>
    <row r="10" spans="1:9" ht="135.75" customHeight="1" x14ac:dyDescent="0.25">
      <c r="A10" s="3"/>
      <c r="B10" s="3"/>
      <c r="C10" s="3"/>
      <c r="D10" s="3"/>
      <c r="E10" s="3"/>
      <c r="F10" s="3"/>
      <c r="G10" s="3"/>
      <c r="H10" s="3"/>
      <c r="I10" s="3"/>
    </row>
    <row r="13" spans="1:9" x14ac:dyDescent="0.25">
      <c r="A13" s="2" t="s">
        <v>73</v>
      </c>
      <c r="B13" s="2" t="s">
        <v>74</v>
      </c>
      <c r="C13" s="2"/>
      <c r="D13" s="2"/>
      <c r="E13" s="2"/>
      <c r="F13" s="2"/>
      <c r="G13" s="2"/>
      <c r="H13" s="2"/>
      <c r="I13" s="2"/>
    </row>
    <row r="14" spans="1:9" x14ac:dyDescent="0.25">
      <c r="A14" s="2" t="s">
        <v>75</v>
      </c>
      <c r="B14" s="2" t="s">
        <v>76</v>
      </c>
      <c r="C14" s="2" t="s">
        <v>77</v>
      </c>
      <c r="D14" s="2"/>
      <c r="E14" s="2" t="s">
        <v>78</v>
      </c>
      <c r="F14" s="2"/>
      <c r="G14" s="2"/>
      <c r="H14" s="2"/>
      <c r="I14" s="2" t="s">
        <v>80</v>
      </c>
    </row>
    <row r="15" spans="1:9" x14ac:dyDescent="0.25">
      <c r="A15" s="2" t="s">
        <v>81</v>
      </c>
      <c r="B15" s="2"/>
      <c r="C15" s="2" t="s">
        <v>77</v>
      </c>
      <c r="D15" s="2"/>
      <c r="E15" s="2" t="s">
        <v>84</v>
      </c>
      <c r="F15" s="2" t="s">
        <v>86</v>
      </c>
      <c r="G15" s="2" t="s">
        <v>87</v>
      </c>
      <c r="H15" s="2" t="s">
        <v>89</v>
      </c>
      <c r="I15" s="2"/>
    </row>
    <row r="16" spans="1:9" x14ac:dyDescent="0.25">
      <c r="A16" s="2" t="s">
        <v>90</v>
      </c>
      <c r="B16" s="2" t="s">
        <v>76</v>
      </c>
      <c r="C16" s="2" t="s">
        <v>91</v>
      </c>
      <c r="D16" s="2"/>
      <c r="E16" s="2" t="s">
        <v>92</v>
      </c>
      <c r="F16" s="2"/>
      <c r="G16" s="2"/>
      <c r="H16" s="2" t="s">
        <v>93</v>
      </c>
      <c r="I16" s="2" t="s">
        <v>94</v>
      </c>
    </row>
    <row r="17" spans="1:9" x14ac:dyDescent="0.25">
      <c r="A17" s="2" t="s">
        <v>95</v>
      </c>
      <c r="B17" s="2" t="s">
        <v>76</v>
      </c>
      <c r="C17" s="2" t="s">
        <v>77</v>
      </c>
      <c r="D17" s="2"/>
      <c r="E17" s="2"/>
      <c r="F17" s="2"/>
      <c r="G17" s="2"/>
      <c r="H17" s="2"/>
      <c r="I17" s="2"/>
    </row>
    <row r="18" spans="1:9" x14ac:dyDescent="0.25">
      <c r="A18" s="2" t="s">
        <v>97</v>
      </c>
      <c r="B18" s="2"/>
      <c r="C18" s="2" t="s">
        <v>91</v>
      </c>
      <c r="D18" s="2"/>
      <c r="E18" s="2" t="s">
        <v>84</v>
      </c>
      <c r="F18" s="2"/>
      <c r="G18" s="2" t="s">
        <v>87</v>
      </c>
      <c r="H18" s="2" t="s">
        <v>99</v>
      </c>
      <c r="I18" s="2" t="s">
        <v>80</v>
      </c>
    </row>
    <row r="19" spans="1:9" x14ac:dyDescent="0.25">
      <c r="A19" s="2" t="s">
        <v>101</v>
      </c>
      <c r="B19" s="2" t="s">
        <v>76</v>
      </c>
      <c r="C19" s="2" t="s">
        <v>91</v>
      </c>
      <c r="D19" s="2"/>
      <c r="E19" s="2" t="s">
        <v>78</v>
      </c>
      <c r="F19" s="2"/>
      <c r="G19" s="2" t="s">
        <v>104</v>
      </c>
      <c r="H19" s="2"/>
      <c r="I19" s="2" t="s">
        <v>106</v>
      </c>
    </row>
    <row r="20" spans="1:9" x14ac:dyDescent="0.25">
      <c r="A20" s="2" t="s">
        <v>110</v>
      </c>
      <c r="B20" s="2" t="s">
        <v>76</v>
      </c>
      <c r="C20" s="2" t="s">
        <v>77</v>
      </c>
      <c r="D20" s="2" t="s">
        <v>111</v>
      </c>
      <c r="E20" s="2"/>
      <c r="F20" s="2" t="s">
        <v>112</v>
      </c>
      <c r="G20" s="2" t="s">
        <v>113</v>
      </c>
      <c r="H20" s="2" t="s">
        <v>114</v>
      </c>
      <c r="I20" s="2"/>
    </row>
    <row r="21" spans="1:9" ht="15.75" customHeight="1" x14ac:dyDescent="0.25">
      <c r="A21" s="2" t="s">
        <v>115</v>
      </c>
      <c r="B21" s="2" t="s">
        <v>76</v>
      </c>
      <c r="C21" s="2" t="s">
        <v>116</v>
      </c>
      <c r="D21" s="2" t="s">
        <v>111</v>
      </c>
      <c r="E21" s="2" t="s">
        <v>84</v>
      </c>
      <c r="F21" s="2" t="s">
        <v>112</v>
      </c>
      <c r="G21" s="2" t="s">
        <v>104</v>
      </c>
      <c r="H21" s="2" t="s">
        <v>89</v>
      </c>
      <c r="I21" s="2" t="s">
        <v>106</v>
      </c>
    </row>
    <row r="22" spans="1:9" ht="15.75" customHeight="1" x14ac:dyDescent="0.25">
      <c r="A22" s="2" t="s">
        <v>121</v>
      </c>
      <c r="B22" s="2" t="s">
        <v>76</v>
      </c>
      <c r="C22" s="2" t="s">
        <v>77</v>
      </c>
      <c r="D22" s="2"/>
      <c r="E22" s="2" t="s">
        <v>78</v>
      </c>
      <c r="F22" s="2"/>
      <c r="G22" s="2" t="s">
        <v>87</v>
      </c>
      <c r="H22" s="2"/>
      <c r="I22" s="2" t="s">
        <v>80</v>
      </c>
    </row>
    <row r="23" spans="1:9" ht="15.75" customHeight="1" x14ac:dyDescent="0.25">
      <c r="A23" s="2" t="s">
        <v>124</v>
      </c>
      <c r="B23" s="2"/>
      <c r="C23" s="2" t="s">
        <v>125</v>
      </c>
      <c r="D23" s="2"/>
      <c r="E23" s="2" t="s">
        <v>84</v>
      </c>
      <c r="F23" s="2"/>
      <c r="G23" s="2"/>
      <c r="H23" s="2"/>
      <c r="I23" s="2"/>
    </row>
    <row r="24" spans="1:9" ht="15.75" customHeight="1" x14ac:dyDescent="0.25">
      <c r="A24" s="2" t="s">
        <v>128</v>
      </c>
      <c r="B24" s="2" t="s">
        <v>76</v>
      </c>
      <c r="C24" s="2" t="s">
        <v>77</v>
      </c>
      <c r="D24" s="2"/>
      <c r="E24" s="2" t="s">
        <v>78</v>
      </c>
      <c r="F24" s="2"/>
      <c r="G24" s="2"/>
      <c r="H24" s="2"/>
      <c r="I24" s="2" t="s">
        <v>80</v>
      </c>
    </row>
    <row r="25" spans="1:9" ht="15.75" customHeight="1" x14ac:dyDescent="0.25">
      <c r="A25" s="2" t="s">
        <v>132</v>
      </c>
      <c r="B25" s="2"/>
      <c r="C25" s="2" t="s">
        <v>77</v>
      </c>
      <c r="D25" s="2"/>
      <c r="E25" s="2" t="s">
        <v>78</v>
      </c>
      <c r="F25" s="2"/>
      <c r="G25" s="2"/>
      <c r="H25" s="2"/>
      <c r="I25" s="2" t="s">
        <v>80</v>
      </c>
    </row>
    <row r="26" spans="1:9" ht="15.75" customHeight="1" x14ac:dyDescent="0.25">
      <c r="A26" s="2" t="s">
        <v>133</v>
      </c>
      <c r="B26" s="2" t="s">
        <v>76</v>
      </c>
      <c r="C26" s="2" t="s">
        <v>77</v>
      </c>
      <c r="D26" s="2"/>
      <c r="E26" s="2" t="s">
        <v>84</v>
      </c>
      <c r="F26" s="2"/>
      <c r="G26" s="2" t="s">
        <v>87</v>
      </c>
      <c r="H26" s="2" t="s">
        <v>134</v>
      </c>
      <c r="I26" s="2"/>
    </row>
    <row r="27" spans="1:9" ht="15.75" customHeight="1" x14ac:dyDescent="0.2"/>
    <row r="28" spans="1:9" ht="15.75" customHeight="1" x14ac:dyDescent="0.2"/>
    <row r="29" spans="1:9" ht="140.25" customHeight="1" x14ac:dyDescent="0.25">
      <c r="A29" s="1"/>
    </row>
    <row r="30" spans="1:9" ht="15.75" customHeight="1" x14ac:dyDescent="0.25">
      <c r="A30" s="1" t="s">
        <v>135</v>
      </c>
    </row>
    <row r="31" spans="1:9" ht="15.75" customHeight="1" x14ac:dyDescent="0.25">
      <c r="A31" s="1" t="s">
        <v>137</v>
      </c>
      <c r="C31" s="1" t="s">
        <v>138</v>
      </c>
    </row>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H9:I9"/>
    <mergeCell ref="A1:D1"/>
    <mergeCell ref="D6:E6"/>
    <mergeCell ref="B9:C9"/>
    <mergeCell ref="D9:E9"/>
    <mergeCell ref="F6:G6"/>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00"/>
  <sheetViews>
    <sheetView topLeftCell="A124" zoomScale="79" zoomScaleNormal="79" workbookViewId="0">
      <selection activeCell="B110" sqref="B110"/>
    </sheetView>
  </sheetViews>
  <sheetFormatPr defaultColWidth="12.75" defaultRowHeight="15" customHeight="1" x14ac:dyDescent="0.2"/>
  <cols>
    <col min="1" max="1" width="18.75" customWidth="1"/>
    <col min="2" max="2" width="61.25" customWidth="1"/>
    <col min="3" max="4" width="12.75" customWidth="1"/>
    <col min="5" max="5" width="54" customWidth="1"/>
    <col min="6" max="6" width="12.75" customWidth="1"/>
  </cols>
  <sheetData>
    <row r="1" spans="1:7" x14ac:dyDescent="0.25">
      <c r="A1" s="1" t="s">
        <v>145</v>
      </c>
    </row>
    <row r="2" spans="1:7" ht="27" customHeight="1" x14ac:dyDescent="0.25">
      <c r="E2" s="1" t="s">
        <v>146</v>
      </c>
      <c r="G2" t="s">
        <v>903</v>
      </c>
    </row>
    <row r="3" spans="1:7" x14ac:dyDescent="0.25">
      <c r="A3" s="1" t="s">
        <v>147</v>
      </c>
      <c r="B3" s="1" t="s">
        <v>148</v>
      </c>
      <c r="C3" s="1" t="s">
        <v>12</v>
      </c>
      <c r="E3" s="1" t="s">
        <v>149</v>
      </c>
      <c r="G3" s="1" t="s">
        <v>151</v>
      </c>
    </row>
    <row r="4" spans="1:7" x14ac:dyDescent="0.25">
      <c r="A4" s="1">
        <v>15</v>
      </c>
      <c r="B4" s="1" t="s">
        <v>151</v>
      </c>
      <c r="C4" s="1" t="s">
        <v>152</v>
      </c>
      <c r="G4" s="1" t="s">
        <v>153</v>
      </c>
    </row>
    <row r="5" spans="1:7" x14ac:dyDescent="0.25">
      <c r="A5" s="1">
        <v>51</v>
      </c>
      <c r="B5" s="1" t="s">
        <v>153</v>
      </c>
      <c r="C5" s="1" t="s">
        <v>154</v>
      </c>
      <c r="E5" s="1" t="s">
        <v>155</v>
      </c>
      <c r="G5" s="1" t="s">
        <v>156</v>
      </c>
    </row>
    <row r="6" spans="1:7" x14ac:dyDescent="0.25">
      <c r="A6" s="1">
        <v>42</v>
      </c>
      <c r="B6" s="1" t="s">
        <v>156</v>
      </c>
      <c r="C6" s="1" t="s">
        <v>154</v>
      </c>
      <c r="E6" s="1" t="s">
        <v>157</v>
      </c>
      <c r="G6" s="1" t="s">
        <v>158</v>
      </c>
    </row>
    <row r="7" spans="1:7" x14ac:dyDescent="0.25">
      <c r="A7" s="1">
        <v>20</v>
      </c>
      <c r="B7" s="1" t="s">
        <v>158</v>
      </c>
      <c r="C7" s="1" t="s">
        <v>154</v>
      </c>
      <c r="E7" s="1" t="s">
        <v>159</v>
      </c>
      <c r="G7" s="1" t="s">
        <v>160</v>
      </c>
    </row>
    <row r="8" spans="1:7" x14ac:dyDescent="0.25">
      <c r="A8" s="1">
        <v>10</v>
      </c>
      <c r="B8" s="1" t="s">
        <v>160</v>
      </c>
      <c r="C8" s="1" t="s">
        <v>154</v>
      </c>
      <c r="E8" s="1" t="s">
        <v>161</v>
      </c>
      <c r="G8" s="1" t="s">
        <v>162</v>
      </c>
    </row>
    <row r="9" spans="1:7" x14ac:dyDescent="0.25">
      <c r="A9" s="1">
        <v>14</v>
      </c>
      <c r="B9" s="1" t="s">
        <v>162</v>
      </c>
      <c r="C9" s="1" t="s">
        <v>154</v>
      </c>
      <c r="E9" s="1" t="s">
        <v>163</v>
      </c>
      <c r="G9" s="1" t="s">
        <v>164</v>
      </c>
    </row>
    <row r="10" spans="1:7" x14ac:dyDescent="0.25">
      <c r="A10" s="1">
        <v>32</v>
      </c>
      <c r="B10" s="1" t="s">
        <v>164</v>
      </c>
      <c r="C10" s="1" t="s">
        <v>154</v>
      </c>
      <c r="E10" s="1" t="s">
        <v>165</v>
      </c>
      <c r="G10" s="1" t="s">
        <v>166</v>
      </c>
    </row>
    <row r="11" spans="1:7" x14ac:dyDescent="0.25">
      <c r="A11" s="1">
        <v>12</v>
      </c>
      <c r="B11" s="1" t="s">
        <v>166</v>
      </c>
      <c r="C11" s="1" t="s">
        <v>154</v>
      </c>
      <c r="E11" s="1" t="s">
        <v>167</v>
      </c>
      <c r="G11" s="1" t="s">
        <v>168</v>
      </c>
    </row>
    <row r="12" spans="1:7" x14ac:dyDescent="0.25">
      <c r="A12" s="1">
        <v>39</v>
      </c>
      <c r="B12" s="1" t="s">
        <v>168</v>
      </c>
      <c r="E12" s="1" t="s">
        <v>169</v>
      </c>
      <c r="G12" s="1" t="s">
        <v>170</v>
      </c>
    </row>
    <row r="13" spans="1:7" x14ac:dyDescent="0.25">
      <c r="A13" s="1">
        <v>13</v>
      </c>
      <c r="B13" s="1" t="s">
        <v>170</v>
      </c>
      <c r="C13" s="1" t="s">
        <v>171</v>
      </c>
      <c r="E13" s="1" t="s">
        <v>172</v>
      </c>
      <c r="G13" s="1" t="s">
        <v>173</v>
      </c>
    </row>
    <row r="14" spans="1:7" x14ac:dyDescent="0.25">
      <c r="A14" s="1">
        <v>23</v>
      </c>
      <c r="B14" s="1" t="s">
        <v>173</v>
      </c>
      <c r="C14" s="1" t="s">
        <v>174</v>
      </c>
      <c r="E14" s="1" t="s">
        <v>175</v>
      </c>
      <c r="G14" s="1" t="s">
        <v>176</v>
      </c>
    </row>
    <row r="15" spans="1:7" x14ac:dyDescent="0.25">
      <c r="A15" s="1">
        <v>65</v>
      </c>
      <c r="B15" s="1" t="s">
        <v>176</v>
      </c>
      <c r="C15" s="1" t="s">
        <v>177</v>
      </c>
      <c r="E15" s="1" t="s">
        <v>178</v>
      </c>
      <c r="G15" s="1" t="s">
        <v>179</v>
      </c>
    </row>
    <row r="16" spans="1:7" x14ac:dyDescent="0.25">
      <c r="A16" s="1">
        <v>57</v>
      </c>
      <c r="B16" s="1" t="s">
        <v>179</v>
      </c>
      <c r="C16" s="1" t="s">
        <v>154</v>
      </c>
      <c r="E16" s="1" t="s">
        <v>180</v>
      </c>
      <c r="G16" s="1" t="s">
        <v>181</v>
      </c>
    </row>
    <row r="17" spans="1:7" x14ac:dyDescent="0.25">
      <c r="A17" s="1">
        <v>46</v>
      </c>
      <c r="B17" s="1" t="s">
        <v>181</v>
      </c>
      <c r="C17" s="1" t="s">
        <v>182</v>
      </c>
      <c r="E17" s="1" t="s">
        <v>183</v>
      </c>
      <c r="G17" s="1" t="s">
        <v>184</v>
      </c>
    </row>
    <row r="18" spans="1:7" x14ac:dyDescent="0.25">
      <c r="A18" s="1">
        <v>6</v>
      </c>
      <c r="B18" s="1" t="s">
        <v>184</v>
      </c>
      <c r="C18" s="1" t="s">
        <v>154</v>
      </c>
      <c r="E18" s="1" t="s">
        <v>185</v>
      </c>
      <c r="G18" s="1" t="s">
        <v>186</v>
      </c>
    </row>
    <row r="19" spans="1:7" x14ac:dyDescent="0.25">
      <c r="A19" s="1">
        <v>1</v>
      </c>
      <c r="B19" s="1" t="s">
        <v>186</v>
      </c>
      <c r="C19" s="1" t="s">
        <v>154</v>
      </c>
      <c r="E19" s="1" t="s">
        <v>187</v>
      </c>
      <c r="G19" s="1" t="s">
        <v>188</v>
      </c>
    </row>
    <row r="20" spans="1:7" x14ac:dyDescent="0.25">
      <c r="A20" s="1">
        <v>19</v>
      </c>
      <c r="B20" s="1" t="s">
        <v>188</v>
      </c>
      <c r="C20" s="1" t="s">
        <v>154</v>
      </c>
      <c r="E20" s="1" t="s">
        <v>189</v>
      </c>
      <c r="G20" s="1" t="s">
        <v>190</v>
      </c>
    </row>
    <row r="21" spans="1:7" ht="15.75" customHeight="1" x14ac:dyDescent="0.25">
      <c r="A21" s="1">
        <v>25</v>
      </c>
      <c r="B21" s="1" t="s">
        <v>190</v>
      </c>
      <c r="C21" s="1" t="s">
        <v>154</v>
      </c>
      <c r="E21" s="1" t="s">
        <v>191</v>
      </c>
      <c r="G21" s="1" t="s">
        <v>192</v>
      </c>
    </row>
    <row r="22" spans="1:7" ht="15.75" customHeight="1" x14ac:dyDescent="0.25">
      <c r="A22" s="1">
        <v>26</v>
      </c>
      <c r="B22" s="1" t="s">
        <v>192</v>
      </c>
      <c r="C22" s="1" t="s">
        <v>154</v>
      </c>
      <c r="E22" s="1" t="s">
        <v>193</v>
      </c>
      <c r="G22" s="1" t="s">
        <v>194</v>
      </c>
    </row>
    <row r="23" spans="1:7" ht="15.75" customHeight="1" x14ac:dyDescent="0.25">
      <c r="A23" s="1">
        <v>17</v>
      </c>
      <c r="B23" s="1" t="s">
        <v>194</v>
      </c>
      <c r="C23" s="1" t="s">
        <v>195</v>
      </c>
      <c r="E23" s="1" t="s">
        <v>196</v>
      </c>
      <c r="G23" s="1" t="s">
        <v>197</v>
      </c>
    </row>
    <row r="24" spans="1:7" ht="15.75" customHeight="1" x14ac:dyDescent="0.25">
      <c r="A24" s="1">
        <v>37</v>
      </c>
      <c r="B24" s="1" t="s">
        <v>197</v>
      </c>
      <c r="C24" s="1" t="s">
        <v>154</v>
      </c>
      <c r="E24" s="1" t="s">
        <v>198</v>
      </c>
      <c r="G24" s="1" t="s">
        <v>199</v>
      </c>
    </row>
    <row r="25" spans="1:7" ht="15.75" customHeight="1" x14ac:dyDescent="0.25">
      <c r="A25" s="1">
        <v>30</v>
      </c>
      <c r="B25" s="1" t="s">
        <v>199</v>
      </c>
      <c r="C25" s="1" t="s">
        <v>154</v>
      </c>
      <c r="E25" s="1" t="s">
        <v>200</v>
      </c>
      <c r="G25" s="1" t="s">
        <v>201</v>
      </c>
    </row>
    <row r="26" spans="1:7" ht="15.75" customHeight="1" x14ac:dyDescent="0.25">
      <c r="A26" s="1">
        <v>3</v>
      </c>
      <c r="B26" s="1" t="s">
        <v>201</v>
      </c>
      <c r="C26" s="1" t="s">
        <v>154</v>
      </c>
      <c r="E26" s="1" t="s">
        <v>202</v>
      </c>
      <c r="G26" s="1" t="s">
        <v>203</v>
      </c>
    </row>
    <row r="27" spans="1:7" ht="15.75" customHeight="1" x14ac:dyDescent="0.25">
      <c r="A27" s="1">
        <v>48</v>
      </c>
      <c r="B27" s="1" t="s">
        <v>203</v>
      </c>
      <c r="C27" s="1" t="s">
        <v>152</v>
      </c>
      <c r="E27" s="1" t="s">
        <v>204</v>
      </c>
      <c r="G27" s="1" t="s">
        <v>205</v>
      </c>
    </row>
    <row r="28" spans="1:7" ht="15.75" customHeight="1" x14ac:dyDescent="0.25">
      <c r="A28" s="1">
        <v>56</v>
      </c>
      <c r="B28" s="1" t="s">
        <v>205</v>
      </c>
      <c r="C28" s="1" t="s">
        <v>154</v>
      </c>
      <c r="E28" s="1" t="s">
        <v>206</v>
      </c>
      <c r="G28" s="1" t="s">
        <v>207</v>
      </c>
    </row>
    <row r="29" spans="1:7" ht="15.75" customHeight="1" x14ac:dyDescent="0.25">
      <c r="A29" s="1">
        <v>47</v>
      </c>
      <c r="B29" s="1" t="s">
        <v>207</v>
      </c>
      <c r="C29" s="1" t="s">
        <v>154</v>
      </c>
      <c r="E29" s="1" t="s">
        <v>208</v>
      </c>
      <c r="G29" s="1" t="s">
        <v>209</v>
      </c>
    </row>
    <row r="30" spans="1:7" ht="15.75" customHeight="1" x14ac:dyDescent="0.25">
      <c r="A30" s="1">
        <v>29</v>
      </c>
      <c r="B30" s="1" t="s">
        <v>209</v>
      </c>
      <c r="C30" s="1" t="s">
        <v>154</v>
      </c>
      <c r="E30" s="1" t="s">
        <v>210</v>
      </c>
      <c r="G30" s="1" t="s">
        <v>211</v>
      </c>
    </row>
    <row r="31" spans="1:7" ht="15.75" customHeight="1" x14ac:dyDescent="0.25">
      <c r="A31" s="1">
        <v>28</v>
      </c>
      <c r="B31" s="1" t="s">
        <v>211</v>
      </c>
      <c r="C31" s="1" t="s">
        <v>212</v>
      </c>
      <c r="E31" s="1" t="s">
        <v>213</v>
      </c>
      <c r="G31" s="1" t="s">
        <v>214</v>
      </c>
    </row>
    <row r="32" spans="1:7" ht="15.75" customHeight="1" x14ac:dyDescent="0.25">
      <c r="A32" s="1">
        <v>35</v>
      </c>
      <c r="B32" s="1" t="s">
        <v>214</v>
      </c>
      <c r="C32" s="1" t="s">
        <v>154</v>
      </c>
      <c r="E32" s="1" t="s">
        <v>215</v>
      </c>
      <c r="G32" s="1" t="s">
        <v>216</v>
      </c>
    </row>
    <row r="33" spans="1:7" ht="15.75" customHeight="1" x14ac:dyDescent="0.25">
      <c r="A33" s="1">
        <v>18</v>
      </c>
      <c r="B33" s="1" t="s">
        <v>216</v>
      </c>
      <c r="C33" s="1" t="s">
        <v>152</v>
      </c>
      <c r="E33" s="1" t="s">
        <v>217</v>
      </c>
      <c r="G33" s="1" t="s">
        <v>218</v>
      </c>
    </row>
    <row r="34" spans="1:7" ht="15.75" customHeight="1" x14ac:dyDescent="0.25">
      <c r="A34" s="1">
        <v>55</v>
      </c>
      <c r="B34" s="1" t="s">
        <v>218</v>
      </c>
      <c r="C34" s="1" t="s">
        <v>154</v>
      </c>
      <c r="E34" s="1" t="s">
        <v>219</v>
      </c>
      <c r="G34" s="1" t="s">
        <v>220</v>
      </c>
    </row>
    <row r="35" spans="1:7" ht="15.75" customHeight="1" x14ac:dyDescent="0.25">
      <c r="A35" s="1">
        <v>5</v>
      </c>
      <c r="B35" s="1" t="s">
        <v>220</v>
      </c>
      <c r="C35" s="1" t="s">
        <v>154</v>
      </c>
      <c r="E35" s="1" t="s">
        <v>221</v>
      </c>
      <c r="G35" s="1" t="s">
        <v>223</v>
      </c>
    </row>
    <row r="36" spans="1:7" ht="15.75" customHeight="1" x14ac:dyDescent="0.25">
      <c r="A36" s="1">
        <v>2</v>
      </c>
      <c r="B36" s="1" t="s">
        <v>223</v>
      </c>
      <c r="C36" s="1" t="s">
        <v>154</v>
      </c>
      <c r="E36" s="1" t="s">
        <v>224</v>
      </c>
      <c r="G36" s="1" t="s">
        <v>225</v>
      </c>
    </row>
    <row r="37" spans="1:7" ht="15.75" customHeight="1" x14ac:dyDescent="0.25">
      <c r="A37" s="1">
        <v>11</v>
      </c>
      <c r="B37" s="1" t="s">
        <v>225</v>
      </c>
      <c r="C37" s="1" t="s">
        <v>154</v>
      </c>
      <c r="E37" s="1" t="s">
        <v>226</v>
      </c>
      <c r="G37" s="1" t="s">
        <v>227</v>
      </c>
    </row>
    <row r="38" spans="1:7" ht="15.75" customHeight="1" x14ac:dyDescent="0.25">
      <c r="A38" s="1">
        <v>33</v>
      </c>
      <c r="B38" s="1" t="s">
        <v>227</v>
      </c>
      <c r="C38" s="1" t="s">
        <v>154</v>
      </c>
      <c r="E38" s="1" t="s">
        <v>228</v>
      </c>
      <c r="G38" s="1" t="s">
        <v>229</v>
      </c>
    </row>
    <row r="39" spans="1:7" ht="15.75" customHeight="1" x14ac:dyDescent="0.25">
      <c r="A39" s="1">
        <v>27</v>
      </c>
      <c r="B39" s="1" t="s">
        <v>229</v>
      </c>
      <c r="C39" s="1" t="s">
        <v>230</v>
      </c>
      <c r="E39" s="1" t="s">
        <v>231</v>
      </c>
      <c r="G39" s="1" t="s">
        <v>232</v>
      </c>
    </row>
    <row r="40" spans="1:7" ht="15.75" customHeight="1" x14ac:dyDescent="0.25">
      <c r="A40" s="1">
        <v>58</v>
      </c>
      <c r="B40" s="1" t="s">
        <v>232</v>
      </c>
      <c r="C40" s="1" t="s">
        <v>233</v>
      </c>
      <c r="E40" s="1" t="s">
        <v>234</v>
      </c>
      <c r="G40" s="1" t="s">
        <v>235</v>
      </c>
    </row>
    <row r="41" spans="1:7" ht="15.75" customHeight="1" x14ac:dyDescent="0.25">
      <c r="A41" s="1">
        <v>52</v>
      </c>
      <c r="B41" s="1" t="s">
        <v>235</v>
      </c>
      <c r="C41" s="1" t="s">
        <v>154</v>
      </c>
      <c r="E41" s="1" t="s">
        <v>236</v>
      </c>
      <c r="G41" s="1" t="s">
        <v>237</v>
      </c>
    </row>
    <row r="42" spans="1:7" ht="15.75" customHeight="1" x14ac:dyDescent="0.25">
      <c r="A42" s="1">
        <v>49</v>
      </c>
      <c r="B42" s="1" t="s">
        <v>237</v>
      </c>
      <c r="C42" s="1" t="s">
        <v>154</v>
      </c>
      <c r="E42" s="1" t="s">
        <v>238</v>
      </c>
      <c r="G42" s="1" t="s">
        <v>239</v>
      </c>
    </row>
    <row r="43" spans="1:7" ht="15.75" customHeight="1" x14ac:dyDescent="0.25">
      <c r="A43" s="1">
        <v>31</v>
      </c>
      <c r="B43" s="1" t="s">
        <v>239</v>
      </c>
      <c r="C43" s="1" t="s">
        <v>154</v>
      </c>
      <c r="G43" s="1" t="s">
        <v>240</v>
      </c>
    </row>
    <row r="44" spans="1:7" ht="15.75" customHeight="1" x14ac:dyDescent="0.25">
      <c r="A44" s="1">
        <v>60</v>
      </c>
      <c r="B44" s="1" t="s">
        <v>240</v>
      </c>
      <c r="C44" s="1" t="s">
        <v>241</v>
      </c>
      <c r="E44" s="1" t="s">
        <v>242</v>
      </c>
      <c r="G44" s="1" t="s">
        <v>243</v>
      </c>
    </row>
    <row r="45" spans="1:7" ht="15.75" customHeight="1" x14ac:dyDescent="0.25">
      <c r="A45" s="1">
        <v>36</v>
      </c>
      <c r="B45" s="1" t="s">
        <v>243</v>
      </c>
      <c r="C45" s="1" t="s">
        <v>244</v>
      </c>
      <c r="G45" s="1" t="s">
        <v>245</v>
      </c>
    </row>
    <row r="46" spans="1:7" ht="15.75" customHeight="1" x14ac:dyDescent="0.25">
      <c r="A46" s="1">
        <v>50</v>
      </c>
      <c r="B46" s="1" t="s">
        <v>245</v>
      </c>
      <c r="C46" s="1" t="s">
        <v>154</v>
      </c>
      <c r="E46" s="1" t="s">
        <v>246</v>
      </c>
      <c r="G46" s="1" t="s">
        <v>247</v>
      </c>
    </row>
    <row r="47" spans="1:7" ht="15.75" customHeight="1" x14ac:dyDescent="0.25">
      <c r="A47" s="1">
        <v>7</v>
      </c>
      <c r="B47" s="1" t="s">
        <v>247</v>
      </c>
      <c r="C47" s="1" t="s">
        <v>154</v>
      </c>
      <c r="E47" s="1" t="s">
        <v>248</v>
      </c>
      <c r="G47" s="1" t="s">
        <v>249</v>
      </c>
    </row>
    <row r="48" spans="1:7" ht="15.75" customHeight="1" x14ac:dyDescent="0.25">
      <c r="A48" s="1">
        <v>53</v>
      </c>
      <c r="B48" s="1" t="s">
        <v>249</v>
      </c>
      <c r="C48" s="1" t="s">
        <v>154</v>
      </c>
      <c r="E48" s="1" t="s">
        <v>250</v>
      </c>
      <c r="G48" s="1" t="s">
        <v>251</v>
      </c>
    </row>
    <row r="49" spans="1:7" ht="15.75" customHeight="1" x14ac:dyDescent="0.25">
      <c r="A49" s="1">
        <v>64</v>
      </c>
      <c r="B49" s="1" t="s">
        <v>251</v>
      </c>
      <c r="C49" s="1" t="s">
        <v>252</v>
      </c>
      <c r="E49" s="1" t="s">
        <v>253</v>
      </c>
      <c r="G49" s="1" t="s">
        <v>254</v>
      </c>
    </row>
    <row r="50" spans="1:7" ht="15.75" customHeight="1" x14ac:dyDescent="0.25">
      <c r="A50" s="1">
        <v>38</v>
      </c>
      <c r="B50" s="1" t="s">
        <v>254</v>
      </c>
      <c r="C50" s="1" t="s">
        <v>154</v>
      </c>
      <c r="E50" s="1" t="s">
        <v>255</v>
      </c>
      <c r="G50" s="1" t="s">
        <v>256</v>
      </c>
    </row>
    <row r="51" spans="1:7" ht="15.75" customHeight="1" x14ac:dyDescent="0.25">
      <c r="A51" s="1">
        <v>54</v>
      </c>
      <c r="B51" s="1" t="s">
        <v>256</v>
      </c>
      <c r="C51" s="1" t="s">
        <v>154</v>
      </c>
      <c r="E51" s="1" t="s">
        <v>257</v>
      </c>
      <c r="G51" s="1" t="s">
        <v>258</v>
      </c>
    </row>
    <row r="52" spans="1:7" ht="15.75" customHeight="1" x14ac:dyDescent="0.25">
      <c r="A52" s="1">
        <v>62</v>
      </c>
      <c r="B52" s="1" t="s">
        <v>258</v>
      </c>
      <c r="E52" s="1" t="s">
        <v>259</v>
      </c>
      <c r="G52" s="1" t="s">
        <v>260</v>
      </c>
    </row>
    <row r="53" spans="1:7" ht="15.75" customHeight="1" x14ac:dyDescent="0.25">
      <c r="A53" s="1">
        <v>40</v>
      </c>
      <c r="B53" s="1" t="s">
        <v>260</v>
      </c>
      <c r="C53" s="1" t="s">
        <v>154</v>
      </c>
      <c r="E53" s="1" t="s">
        <v>261</v>
      </c>
      <c r="G53" s="1" t="s">
        <v>263</v>
      </c>
    </row>
    <row r="54" spans="1:7" ht="15.75" customHeight="1" x14ac:dyDescent="0.25">
      <c r="A54" s="1">
        <v>16</v>
      </c>
      <c r="B54" s="1" t="s">
        <v>263</v>
      </c>
      <c r="C54" s="1" t="s">
        <v>154</v>
      </c>
      <c r="E54" s="1" t="s">
        <v>264</v>
      </c>
      <c r="G54" s="1" t="s">
        <v>265</v>
      </c>
    </row>
    <row r="55" spans="1:7" ht="15.75" customHeight="1" x14ac:dyDescent="0.25">
      <c r="A55" s="1">
        <v>9</v>
      </c>
      <c r="B55" s="1" t="s">
        <v>265</v>
      </c>
      <c r="C55" s="1" t="s">
        <v>154</v>
      </c>
      <c r="E55" s="1" t="s">
        <v>267</v>
      </c>
      <c r="G55" s="1" t="s">
        <v>268</v>
      </c>
    </row>
    <row r="56" spans="1:7" ht="15.75" customHeight="1" x14ac:dyDescent="0.25">
      <c r="A56" s="1">
        <v>8</v>
      </c>
      <c r="B56" s="1" t="s">
        <v>268</v>
      </c>
      <c r="C56" s="1" t="s">
        <v>154</v>
      </c>
      <c r="E56" s="1" t="s">
        <v>269</v>
      </c>
      <c r="G56" s="1" t="s">
        <v>270</v>
      </c>
    </row>
    <row r="57" spans="1:7" ht="15.75" customHeight="1" x14ac:dyDescent="0.25">
      <c r="A57" s="1">
        <v>41</v>
      </c>
      <c r="B57" s="1" t="s">
        <v>270</v>
      </c>
      <c r="C57" s="1" t="s">
        <v>154</v>
      </c>
      <c r="E57" s="1" t="s">
        <v>271</v>
      </c>
      <c r="G57" s="1" t="s">
        <v>272</v>
      </c>
    </row>
    <row r="58" spans="1:7" ht="15.75" customHeight="1" x14ac:dyDescent="0.25">
      <c r="A58" s="1">
        <v>59</v>
      </c>
      <c r="B58" s="1" t="s">
        <v>272</v>
      </c>
      <c r="C58" s="1" t="s">
        <v>154</v>
      </c>
      <c r="E58" s="1" t="s">
        <v>273</v>
      </c>
      <c r="G58" s="1" t="s">
        <v>274</v>
      </c>
    </row>
    <row r="59" spans="1:7" ht="15.75" customHeight="1" x14ac:dyDescent="0.25">
      <c r="A59" s="1">
        <v>63</v>
      </c>
      <c r="B59" s="1" t="s">
        <v>274</v>
      </c>
      <c r="C59" s="1" t="s">
        <v>174</v>
      </c>
      <c r="E59" s="1" t="s">
        <v>275</v>
      </c>
      <c r="G59" s="1" t="s">
        <v>276</v>
      </c>
    </row>
    <row r="60" spans="1:7" ht="15.75" customHeight="1" x14ac:dyDescent="0.25">
      <c r="A60" s="1">
        <v>24</v>
      </c>
      <c r="B60" s="1" t="s">
        <v>276</v>
      </c>
      <c r="C60" s="1" t="s">
        <v>277</v>
      </c>
      <c r="E60" s="1" t="s">
        <v>278</v>
      </c>
      <c r="G60" s="1" t="s">
        <v>279</v>
      </c>
    </row>
    <row r="61" spans="1:7" ht="15.75" customHeight="1" x14ac:dyDescent="0.25">
      <c r="A61" s="1">
        <v>34</v>
      </c>
      <c r="B61" s="1" t="s">
        <v>279</v>
      </c>
      <c r="C61" s="1" t="s">
        <v>280</v>
      </c>
      <c r="E61" s="1" t="s">
        <v>281</v>
      </c>
      <c r="G61" s="1" t="s">
        <v>282</v>
      </c>
    </row>
    <row r="62" spans="1:7" ht="15.75" customHeight="1" x14ac:dyDescent="0.25">
      <c r="A62" s="1">
        <v>43</v>
      </c>
      <c r="B62" s="1" t="s">
        <v>282</v>
      </c>
      <c r="C62" s="1" t="s">
        <v>284</v>
      </c>
      <c r="E62" s="1" t="s">
        <v>285</v>
      </c>
      <c r="G62" s="1" t="s">
        <v>286</v>
      </c>
    </row>
    <row r="63" spans="1:7" ht="15.75" customHeight="1" x14ac:dyDescent="0.25">
      <c r="A63" s="1">
        <v>4</v>
      </c>
      <c r="B63" s="1" t="s">
        <v>286</v>
      </c>
      <c r="C63" s="1" t="s">
        <v>287</v>
      </c>
      <c r="E63" s="1" t="s">
        <v>288</v>
      </c>
      <c r="G63" s="1" t="s">
        <v>289</v>
      </c>
    </row>
    <row r="64" spans="1:7" ht="15.75" customHeight="1" x14ac:dyDescent="0.25">
      <c r="A64" s="1">
        <v>61</v>
      </c>
      <c r="B64" s="1" t="s">
        <v>289</v>
      </c>
      <c r="C64" s="1" t="s">
        <v>290</v>
      </c>
      <c r="E64" s="1" t="s">
        <v>291</v>
      </c>
      <c r="G64" s="1" t="s">
        <v>292</v>
      </c>
    </row>
    <row r="65" spans="1:7" ht="15.75" customHeight="1" x14ac:dyDescent="0.25">
      <c r="A65" s="1">
        <v>21</v>
      </c>
      <c r="B65" s="1" t="s">
        <v>292</v>
      </c>
      <c r="C65" s="1" t="s">
        <v>154</v>
      </c>
      <c r="E65" s="1" t="s">
        <v>293</v>
      </c>
      <c r="G65" s="1" t="s">
        <v>296</v>
      </c>
    </row>
    <row r="66" spans="1:7" ht="15.75" customHeight="1" x14ac:dyDescent="0.25">
      <c r="A66" s="1">
        <v>44</v>
      </c>
      <c r="B66" s="1" t="s">
        <v>296</v>
      </c>
      <c r="C66" s="1" t="s">
        <v>154</v>
      </c>
      <c r="E66" s="1" t="s">
        <v>297</v>
      </c>
      <c r="G66" s="1" t="s">
        <v>298</v>
      </c>
    </row>
    <row r="67" spans="1:7" ht="15.75" customHeight="1" x14ac:dyDescent="0.25">
      <c r="A67" s="1">
        <v>22</v>
      </c>
      <c r="B67" s="1" t="s">
        <v>298</v>
      </c>
      <c r="C67" s="1" t="s">
        <v>154</v>
      </c>
      <c r="E67" s="1" t="s">
        <v>299</v>
      </c>
      <c r="G67" s="1" t="s">
        <v>300</v>
      </c>
    </row>
    <row r="68" spans="1:7" ht="15.75" customHeight="1" x14ac:dyDescent="0.25">
      <c r="A68" s="1">
        <v>45</v>
      </c>
      <c r="B68" s="1" t="s">
        <v>300</v>
      </c>
      <c r="C68" s="1" t="s">
        <v>154</v>
      </c>
      <c r="E68" s="1" t="s">
        <v>301</v>
      </c>
      <c r="G68" s="1" t="s">
        <v>310</v>
      </c>
    </row>
    <row r="69" spans="1:7" ht="15.75" customHeight="1" x14ac:dyDescent="0.25">
      <c r="B69" s="55" t="s">
        <v>1410</v>
      </c>
      <c r="E69" s="1" t="s">
        <v>302</v>
      </c>
      <c r="G69" s="1" t="s">
        <v>312</v>
      </c>
    </row>
    <row r="70" spans="1:7" ht="15.75" customHeight="1" x14ac:dyDescent="0.25">
      <c r="E70" s="1" t="s">
        <v>303</v>
      </c>
      <c r="G70" s="1" t="s">
        <v>314</v>
      </c>
    </row>
    <row r="71" spans="1:7" ht="15.75" customHeight="1" x14ac:dyDescent="0.25">
      <c r="E71" s="1" t="s">
        <v>304</v>
      </c>
      <c r="G71" s="1" t="s">
        <v>316</v>
      </c>
    </row>
    <row r="72" spans="1:7" ht="15.75" customHeight="1" x14ac:dyDescent="0.25">
      <c r="E72" s="1" t="s">
        <v>305</v>
      </c>
      <c r="G72" s="1" t="s">
        <v>319</v>
      </c>
    </row>
    <row r="73" spans="1:7" ht="15.75" customHeight="1" x14ac:dyDescent="0.25">
      <c r="E73" s="1" t="s">
        <v>306</v>
      </c>
      <c r="G73" s="1" t="s">
        <v>321</v>
      </c>
    </row>
    <row r="74" spans="1:7" ht="15.75" customHeight="1" x14ac:dyDescent="0.25">
      <c r="E74" s="1" t="s">
        <v>307</v>
      </c>
      <c r="G74" s="1" t="s">
        <v>322</v>
      </c>
    </row>
    <row r="75" spans="1:7" ht="15.75" customHeight="1" x14ac:dyDescent="0.25">
      <c r="A75" s="1" t="s">
        <v>308</v>
      </c>
      <c r="E75" s="1" t="s">
        <v>309</v>
      </c>
      <c r="G75" s="1" t="s">
        <v>324</v>
      </c>
    </row>
    <row r="76" spans="1:7" ht="15.75" customHeight="1" x14ac:dyDescent="0.25">
      <c r="G76" s="1" t="s">
        <v>326</v>
      </c>
    </row>
    <row r="77" spans="1:7" ht="15.75" customHeight="1" x14ac:dyDescent="0.25">
      <c r="A77" s="1" t="s">
        <v>147</v>
      </c>
      <c r="B77" s="1" t="s">
        <v>148</v>
      </c>
      <c r="C77" s="1" t="s">
        <v>12</v>
      </c>
      <c r="G77" s="1" t="s">
        <v>328</v>
      </c>
    </row>
    <row r="78" spans="1:7" ht="15.75" customHeight="1" x14ac:dyDescent="0.25">
      <c r="A78" s="1">
        <v>94</v>
      </c>
      <c r="B78" s="1" t="s">
        <v>310</v>
      </c>
      <c r="C78" s="1" t="s">
        <v>311</v>
      </c>
      <c r="G78" s="1" t="s">
        <v>330</v>
      </c>
    </row>
    <row r="79" spans="1:7" ht="15.75" customHeight="1" x14ac:dyDescent="0.25">
      <c r="A79" s="1">
        <v>97</v>
      </c>
      <c r="B79" s="1" t="s">
        <v>312</v>
      </c>
      <c r="C79" s="1" t="s">
        <v>313</v>
      </c>
      <c r="G79" s="1" t="s">
        <v>331</v>
      </c>
    </row>
    <row r="80" spans="1:7" ht="15.75" customHeight="1" x14ac:dyDescent="0.25">
      <c r="A80" s="1">
        <v>91</v>
      </c>
      <c r="B80" s="1" t="s">
        <v>314</v>
      </c>
      <c r="C80" s="1" t="s">
        <v>315</v>
      </c>
      <c r="G80" s="1" t="s">
        <v>333</v>
      </c>
    </row>
    <row r="81" spans="1:7" ht="15.75" customHeight="1" x14ac:dyDescent="0.25">
      <c r="A81" s="1">
        <v>96</v>
      </c>
      <c r="B81" s="1" t="s">
        <v>316</v>
      </c>
      <c r="C81" s="1" t="s">
        <v>317</v>
      </c>
      <c r="G81" s="1" t="s">
        <v>334</v>
      </c>
    </row>
    <row r="82" spans="1:7" ht="15.75" customHeight="1" x14ac:dyDescent="0.25">
      <c r="A82" s="1">
        <v>88</v>
      </c>
      <c r="B82" s="1" t="s">
        <v>319</v>
      </c>
      <c r="C82" s="1" t="s">
        <v>320</v>
      </c>
      <c r="G82" s="55" t="s">
        <v>1409</v>
      </c>
    </row>
    <row r="83" spans="1:7" ht="15.75" customHeight="1" x14ac:dyDescent="0.25">
      <c r="A83" s="1">
        <v>95</v>
      </c>
      <c r="B83" s="1" t="s">
        <v>321</v>
      </c>
      <c r="E83" s="54" t="s">
        <v>1427</v>
      </c>
      <c r="G83" s="55" t="s">
        <v>1575</v>
      </c>
    </row>
    <row r="84" spans="1:7" ht="15.75" customHeight="1" x14ac:dyDescent="0.25">
      <c r="A84" s="1">
        <v>93</v>
      </c>
      <c r="B84" s="1" t="s">
        <v>322</v>
      </c>
      <c r="C84" s="1" t="s">
        <v>323</v>
      </c>
      <c r="D84" s="54" t="s">
        <v>1545</v>
      </c>
    </row>
    <row r="85" spans="1:7" ht="15.75" customHeight="1" x14ac:dyDescent="0.25">
      <c r="A85" s="1">
        <v>90</v>
      </c>
      <c r="B85" s="1" t="s">
        <v>324</v>
      </c>
      <c r="C85" s="1" t="s">
        <v>325</v>
      </c>
      <c r="E85" s="54" t="s">
        <v>1434</v>
      </c>
    </row>
    <row r="86" spans="1:7" ht="15.75" customHeight="1" x14ac:dyDescent="0.25">
      <c r="A86" s="1">
        <v>99</v>
      </c>
      <c r="B86" s="1" t="s">
        <v>326</v>
      </c>
      <c r="C86" s="1" t="s">
        <v>327</v>
      </c>
      <c r="E86" s="54" t="s">
        <v>560</v>
      </c>
    </row>
    <row r="87" spans="1:7" ht="15.75" customHeight="1" x14ac:dyDescent="0.25">
      <c r="A87" s="1">
        <v>98</v>
      </c>
      <c r="B87" s="1" t="s">
        <v>328</v>
      </c>
      <c r="C87" s="1" t="s">
        <v>329</v>
      </c>
      <c r="E87" s="54" t="s">
        <v>1444</v>
      </c>
    </row>
    <row r="88" spans="1:7" ht="15.75" customHeight="1" x14ac:dyDescent="0.25">
      <c r="A88" s="1">
        <v>89</v>
      </c>
      <c r="B88" s="1" t="s">
        <v>330</v>
      </c>
      <c r="C88" s="1" t="s">
        <v>327</v>
      </c>
      <c r="E88" s="54" t="s">
        <v>1445</v>
      </c>
    </row>
    <row r="89" spans="1:7" ht="15.75" customHeight="1" x14ac:dyDescent="0.25">
      <c r="A89" s="1">
        <v>87</v>
      </c>
      <c r="B89" s="1" t="s">
        <v>331</v>
      </c>
      <c r="C89" s="1" t="s">
        <v>332</v>
      </c>
      <c r="E89" s="54" t="s">
        <v>1637</v>
      </c>
    </row>
    <row r="90" spans="1:7" ht="15.75" customHeight="1" x14ac:dyDescent="0.25">
      <c r="A90" s="1">
        <v>86</v>
      </c>
      <c r="B90" s="1" t="s">
        <v>333</v>
      </c>
      <c r="C90" s="1" t="s">
        <v>320</v>
      </c>
      <c r="E90" s="54" t="s">
        <v>1456</v>
      </c>
    </row>
    <row r="91" spans="1:7" ht="15.75" customHeight="1" x14ac:dyDescent="0.25">
      <c r="A91" s="1">
        <v>92</v>
      </c>
      <c r="B91" s="1" t="s">
        <v>334</v>
      </c>
      <c r="C91" s="1" t="s">
        <v>335</v>
      </c>
      <c r="E91" s="54" t="s">
        <v>1636</v>
      </c>
    </row>
    <row r="92" spans="1:7" ht="15.75" customHeight="1" x14ac:dyDescent="0.2">
      <c r="E92" s="54" t="s">
        <v>1635</v>
      </c>
    </row>
    <row r="93" spans="1:7" ht="15.75" customHeight="1" x14ac:dyDescent="0.2">
      <c r="E93" s="54" t="s">
        <v>1466</v>
      </c>
    </row>
    <row r="94" spans="1:7" ht="15.75" customHeight="1" x14ac:dyDescent="0.2">
      <c r="E94" s="54" t="s">
        <v>1634</v>
      </c>
    </row>
    <row r="95" spans="1:7" ht="15.75" customHeight="1" x14ac:dyDescent="0.2">
      <c r="E95" s="54" t="s">
        <v>1633</v>
      </c>
    </row>
    <row r="96" spans="1:7" ht="15.75" customHeight="1" x14ac:dyDescent="0.2">
      <c r="E96" s="54" t="s">
        <v>1487</v>
      </c>
    </row>
    <row r="97" spans="1:5" ht="15.75" customHeight="1" x14ac:dyDescent="0.2">
      <c r="B97" t="s">
        <v>148</v>
      </c>
      <c r="E97" s="54" t="s">
        <v>1632</v>
      </c>
    </row>
    <row r="98" spans="1:5" ht="15.75" customHeight="1" x14ac:dyDescent="0.25">
      <c r="A98" s="1" t="s">
        <v>336</v>
      </c>
      <c r="B98" t="s">
        <v>846</v>
      </c>
      <c r="E98" s="54" t="s">
        <v>1631</v>
      </c>
    </row>
    <row r="99" spans="1:5" ht="15.75" customHeight="1" x14ac:dyDescent="0.2">
      <c r="B99" t="s">
        <v>338</v>
      </c>
      <c r="E99" s="54" t="s">
        <v>1630</v>
      </c>
    </row>
    <row r="100" spans="1:5" ht="15.75" customHeight="1" x14ac:dyDescent="0.25">
      <c r="A100" s="1" t="s">
        <v>147</v>
      </c>
      <c r="B100" s="1" t="s">
        <v>340</v>
      </c>
      <c r="E100" s="54" t="s">
        <v>1629</v>
      </c>
    </row>
    <row r="101" spans="1:5" ht="15.75" customHeight="1" x14ac:dyDescent="0.25">
      <c r="A101" s="1">
        <v>1</v>
      </c>
      <c r="B101" s="1" t="s">
        <v>847</v>
      </c>
      <c r="E101" s="54" t="s">
        <v>1500</v>
      </c>
    </row>
    <row r="102" spans="1:5" ht="15.75" customHeight="1" x14ac:dyDescent="0.25">
      <c r="A102" s="1">
        <v>2</v>
      </c>
      <c r="B102" s="1" t="s">
        <v>341</v>
      </c>
      <c r="E102" s="54" t="s">
        <v>1628</v>
      </c>
    </row>
    <row r="103" spans="1:5" ht="15.75" customHeight="1" x14ac:dyDescent="0.25">
      <c r="A103" s="1">
        <v>3</v>
      </c>
      <c r="B103" s="1" t="s">
        <v>342</v>
      </c>
      <c r="E103" s="54" t="s">
        <v>1510</v>
      </c>
    </row>
    <row r="104" spans="1:5" ht="15.75" customHeight="1" x14ac:dyDescent="0.25">
      <c r="A104" s="1">
        <v>4</v>
      </c>
      <c r="B104" s="1" t="s">
        <v>343</v>
      </c>
      <c r="E104" s="54" t="s">
        <v>1514</v>
      </c>
    </row>
    <row r="105" spans="1:5" ht="15.75" customHeight="1" x14ac:dyDescent="0.25">
      <c r="A105" s="1">
        <v>5</v>
      </c>
      <c r="B105" s="1" t="s">
        <v>848</v>
      </c>
      <c r="E105" s="54" t="s">
        <v>1526</v>
      </c>
    </row>
    <row r="106" spans="1:5" ht="15.75" customHeight="1" x14ac:dyDescent="0.25">
      <c r="A106" s="1">
        <v>6</v>
      </c>
      <c r="B106" s="1" t="s">
        <v>126</v>
      </c>
      <c r="E106" s="54" t="s">
        <v>1531</v>
      </c>
    </row>
    <row r="107" spans="1:5" ht="15.75" customHeight="1" x14ac:dyDescent="0.25">
      <c r="A107" s="1">
        <v>7</v>
      </c>
      <c r="B107" s="1" t="s">
        <v>4657</v>
      </c>
      <c r="E107" s="54" t="s">
        <v>1626</v>
      </c>
    </row>
    <row r="108" spans="1:5" ht="15.75" customHeight="1" x14ac:dyDescent="0.25">
      <c r="A108" s="1">
        <v>8</v>
      </c>
      <c r="B108" s="1" t="s">
        <v>4658</v>
      </c>
      <c r="C108">
        <f>D113</f>
        <v>0</v>
      </c>
      <c r="E108" s="54" t="s">
        <v>1536</v>
      </c>
    </row>
    <row r="109" spans="1:5" ht="15.75" customHeight="1" x14ac:dyDescent="0.25">
      <c r="B109" s="1" t="s">
        <v>5761</v>
      </c>
      <c r="E109" s="54" t="s">
        <v>1627</v>
      </c>
    </row>
    <row r="110" spans="1:5" ht="15.75" customHeight="1" x14ac:dyDescent="0.2">
      <c r="B110" s="70" t="s">
        <v>5118</v>
      </c>
      <c r="E110" s="54" t="s">
        <v>1615</v>
      </c>
    </row>
    <row r="111" spans="1:5" ht="15.75" customHeight="1" x14ac:dyDescent="0.2">
      <c r="B111" s="69" t="s">
        <v>5633</v>
      </c>
      <c r="E111" s="54" t="s">
        <v>1625</v>
      </c>
    </row>
    <row r="112" spans="1:5" ht="15.75" customHeight="1" x14ac:dyDescent="0.2">
      <c r="B112" t="s">
        <v>5757</v>
      </c>
      <c r="E112" s="54" t="s">
        <v>1556</v>
      </c>
    </row>
    <row r="113" spans="2:5" ht="15.75" customHeight="1" x14ac:dyDescent="0.2">
      <c r="B113" t="s">
        <v>5758</v>
      </c>
      <c r="E113" s="54" t="s">
        <v>1616</v>
      </c>
    </row>
    <row r="114" spans="2:5" ht="15.75" customHeight="1" x14ac:dyDescent="0.2">
      <c r="B114" t="s">
        <v>5759</v>
      </c>
      <c r="E114" s="54" t="s">
        <v>1617</v>
      </c>
    </row>
    <row r="115" spans="2:5" ht="15.75" customHeight="1" x14ac:dyDescent="0.2">
      <c r="B115" t="s">
        <v>5760</v>
      </c>
      <c r="E115" s="54" t="s">
        <v>1618</v>
      </c>
    </row>
    <row r="116" spans="2:5" ht="15.75" customHeight="1" x14ac:dyDescent="0.2">
      <c r="B116" t="s">
        <v>5762</v>
      </c>
      <c r="E116" s="54" t="s">
        <v>1619</v>
      </c>
    </row>
    <row r="117" spans="2:5" ht="15.75" customHeight="1" x14ac:dyDescent="0.2">
      <c r="B117" t="s">
        <v>2660</v>
      </c>
      <c r="E117" s="54" t="s">
        <v>1620</v>
      </c>
    </row>
    <row r="118" spans="2:5" ht="15.75" customHeight="1" x14ac:dyDescent="0.2">
      <c r="B118" t="s">
        <v>5793</v>
      </c>
      <c r="E118" s="54" t="s">
        <v>1588</v>
      </c>
    </row>
    <row r="119" spans="2:5" ht="15.75" customHeight="1" x14ac:dyDescent="0.2">
      <c r="B119" t="s">
        <v>5812</v>
      </c>
      <c r="E119" s="54" t="s">
        <v>1621</v>
      </c>
    </row>
    <row r="120" spans="2:5" ht="15.75" customHeight="1" x14ac:dyDescent="0.2">
      <c r="B120" t="s">
        <v>7340</v>
      </c>
      <c r="E120" s="54" t="s">
        <v>1622</v>
      </c>
    </row>
    <row r="121" spans="2:5" ht="15.75" customHeight="1" x14ac:dyDescent="0.2">
      <c r="B121" t="s">
        <v>4706</v>
      </c>
      <c r="E121" s="54" t="s">
        <v>1623</v>
      </c>
    </row>
    <row r="122" spans="2:5" ht="15.75" customHeight="1" x14ac:dyDescent="0.2">
      <c r="B122" t="s">
        <v>2604</v>
      </c>
      <c r="E122" s="54" t="s">
        <v>1041</v>
      </c>
    </row>
    <row r="123" spans="2:5" ht="15.75" customHeight="1" x14ac:dyDescent="0.2">
      <c r="B123" t="s">
        <v>7598</v>
      </c>
      <c r="E123" s="54" t="s">
        <v>1624</v>
      </c>
    </row>
    <row r="124" spans="2:5" ht="15.75" customHeight="1" x14ac:dyDescent="0.2">
      <c r="B124" t="s">
        <v>7395</v>
      </c>
    </row>
    <row r="125" spans="2:5" ht="15.75" customHeight="1" x14ac:dyDescent="0.2">
      <c r="B125" t="s">
        <v>7671</v>
      </c>
    </row>
    <row r="126" spans="2:5" ht="15.75" customHeight="1" x14ac:dyDescent="0.2">
      <c r="B126" t="s">
        <v>7688</v>
      </c>
    </row>
    <row r="127" spans="2:5" ht="15.75" customHeight="1" x14ac:dyDescent="0.2"/>
    <row r="128" spans="2:5"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1">
    <dataValidation type="list" allowBlank="1" showInputMessage="1" showErrorMessage="1" sqref="B110" xr:uid="{00000000-0002-0000-0200-000000000000}">
      <formula1>$G$3:$G$81</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Sheet7!$A$3:$A$49</xm:f>
          </x14:formula1>
          <xm:sqref>B111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00"/>
  <sheetViews>
    <sheetView view="pageBreakPreview" topLeftCell="D1" zoomScale="90" zoomScaleNormal="110" zoomScaleSheetLayoutView="90" workbookViewId="0">
      <selection activeCell="D8" sqref="D8"/>
    </sheetView>
  </sheetViews>
  <sheetFormatPr defaultColWidth="12.75" defaultRowHeight="15" customHeight="1" x14ac:dyDescent="0.2"/>
  <cols>
    <col min="1" max="1" width="15.25" customWidth="1"/>
    <col min="2" max="2" width="42.75" customWidth="1"/>
    <col min="3" max="8" width="45" customWidth="1"/>
  </cols>
  <sheetData>
    <row r="1" spans="1:8" x14ac:dyDescent="0.25">
      <c r="A1" s="4" t="s">
        <v>354</v>
      </c>
    </row>
    <row r="2" spans="1:8" ht="341.25" customHeight="1" x14ac:dyDescent="0.25">
      <c r="B2" s="1"/>
      <c r="C2" s="1"/>
      <c r="D2" s="1"/>
      <c r="E2" s="1"/>
      <c r="F2" s="1"/>
      <c r="G2" s="1"/>
      <c r="H2" s="1"/>
    </row>
    <row r="3" spans="1:8" ht="285.75" customHeight="1" x14ac:dyDescent="0.25">
      <c r="B3" s="1"/>
      <c r="C3" s="1"/>
      <c r="D3" s="1"/>
      <c r="E3" s="1"/>
      <c r="F3" s="1"/>
      <c r="G3" s="1"/>
      <c r="H3" s="1"/>
    </row>
    <row r="4" spans="1:8" x14ac:dyDescent="0.25">
      <c r="H4" s="1"/>
    </row>
    <row r="5" spans="1:8" ht="409.5" customHeight="1" x14ac:dyDescent="0.25">
      <c r="C5" s="1"/>
      <c r="D5" s="1"/>
      <c r="E5" s="1"/>
      <c r="F5" s="1"/>
      <c r="G5" s="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2:R31"/>
  <sheetViews>
    <sheetView topLeftCell="H1" workbookViewId="0">
      <selection activeCell="H18" sqref="H18"/>
    </sheetView>
  </sheetViews>
  <sheetFormatPr defaultColWidth="8.75" defaultRowHeight="14.25" x14ac:dyDescent="0.2"/>
  <cols>
    <col min="5" max="5" width="24.75" customWidth="1"/>
    <col min="12" max="12" width="26.25" customWidth="1"/>
    <col min="13" max="13" width="25.75" customWidth="1"/>
    <col min="14" max="14" width="29.75" customWidth="1"/>
    <col min="15" max="15" width="17.25" customWidth="1"/>
  </cols>
  <sheetData>
    <row r="2" spans="5:18" x14ac:dyDescent="0.2">
      <c r="E2" t="s">
        <v>880</v>
      </c>
      <c r="I2" t="s">
        <v>858</v>
      </c>
      <c r="J2" t="s">
        <v>3</v>
      </c>
      <c r="K2" s="5" t="s">
        <v>849</v>
      </c>
      <c r="L2" t="s">
        <v>402</v>
      </c>
      <c r="M2" t="s">
        <v>17</v>
      </c>
      <c r="N2" t="s">
        <v>850</v>
      </c>
      <c r="O2" t="s">
        <v>63</v>
      </c>
      <c r="P2" t="s">
        <v>851</v>
      </c>
      <c r="Q2" t="s">
        <v>21</v>
      </c>
      <c r="R2" t="s">
        <v>853</v>
      </c>
    </row>
    <row r="3" spans="5:18" x14ac:dyDescent="0.2">
      <c r="I3" t="s">
        <v>3</v>
      </c>
      <c r="J3" t="s">
        <v>3</v>
      </c>
      <c r="K3" s="5" t="s">
        <v>10</v>
      </c>
      <c r="L3" t="s">
        <v>402</v>
      </c>
      <c r="M3" t="s">
        <v>348</v>
      </c>
      <c r="N3" t="s">
        <v>44</v>
      </c>
      <c r="O3" t="s">
        <v>854</v>
      </c>
      <c r="P3" t="s">
        <v>851</v>
      </c>
      <c r="Q3" t="s">
        <v>21</v>
      </c>
      <c r="R3" t="s">
        <v>853</v>
      </c>
    </row>
    <row r="4" spans="5:18" x14ac:dyDescent="0.2">
      <c r="E4" t="s">
        <v>3</v>
      </c>
      <c r="I4" t="s">
        <v>849</v>
      </c>
      <c r="L4" t="s">
        <v>958</v>
      </c>
      <c r="M4" t="s">
        <v>17</v>
      </c>
      <c r="N4" t="s">
        <v>855</v>
      </c>
      <c r="O4" t="s">
        <v>63</v>
      </c>
      <c r="Q4" t="s">
        <v>857</v>
      </c>
    </row>
    <row r="5" spans="5:18" x14ac:dyDescent="0.2">
      <c r="E5" t="s">
        <v>849</v>
      </c>
      <c r="I5" t="s">
        <v>402</v>
      </c>
      <c r="M5" t="s">
        <v>959</v>
      </c>
      <c r="N5" t="s">
        <v>856</v>
      </c>
      <c r="O5" t="s">
        <v>64</v>
      </c>
    </row>
    <row r="6" spans="5:18" x14ac:dyDescent="0.2">
      <c r="E6" t="s">
        <v>10</v>
      </c>
      <c r="I6" t="s">
        <v>17</v>
      </c>
      <c r="M6" t="s">
        <v>963</v>
      </c>
      <c r="N6" t="s">
        <v>626</v>
      </c>
      <c r="O6" t="s">
        <v>60</v>
      </c>
    </row>
    <row r="7" spans="5:18" x14ac:dyDescent="0.2">
      <c r="E7" t="s">
        <v>402</v>
      </c>
      <c r="I7" t="s">
        <v>850</v>
      </c>
      <c r="N7" t="s">
        <v>960</v>
      </c>
      <c r="O7" t="s">
        <v>860</v>
      </c>
    </row>
    <row r="8" spans="5:18" x14ac:dyDescent="0.2">
      <c r="E8" t="s">
        <v>958</v>
      </c>
      <c r="I8" t="s">
        <v>63</v>
      </c>
      <c r="N8" t="s">
        <v>964</v>
      </c>
      <c r="O8" t="s">
        <v>961</v>
      </c>
    </row>
    <row r="9" spans="5:18" x14ac:dyDescent="0.2">
      <c r="E9" t="s">
        <v>348</v>
      </c>
      <c r="I9" t="s">
        <v>851</v>
      </c>
      <c r="O9" t="s">
        <v>962</v>
      </c>
    </row>
    <row r="10" spans="5:18" x14ac:dyDescent="0.2">
      <c r="E10" t="s">
        <v>17</v>
      </c>
      <c r="I10" t="s">
        <v>852</v>
      </c>
    </row>
    <row r="11" spans="5:18" x14ac:dyDescent="0.2">
      <c r="E11" t="s">
        <v>959</v>
      </c>
      <c r="I11" t="s">
        <v>853</v>
      </c>
    </row>
    <row r="12" spans="5:18" x14ac:dyDescent="0.2">
      <c r="E12" s="54" t="s">
        <v>2597</v>
      </c>
    </row>
    <row r="13" spans="5:18" x14ac:dyDescent="0.2">
      <c r="E13" s="54" t="s">
        <v>4199</v>
      </c>
    </row>
    <row r="14" spans="5:18" x14ac:dyDescent="0.2">
      <c r="E14" t="s">
        <v>44</v>
      </c>
    </row>
    <row r="15" spans="5:18" x14ac:dyDescent="0.2">
      <c r="E15" t="s">
        <v>855</v>
      </c>
    </row>
    <row r="16" spans="5:18" x14ac:dyDescent="0.2">
      <c r="E16" t="s">
        <v>856</v>
      </c>
    </row>
    <row r="17" spans="5:5" x14ac:dyDescent="0.2">
      <c r="E17" t="s">
        <v>626</v>
      </c>
    </row>
    <row r="18" spans="5:5" x14ac:dyDescent="0.2">
      <c r="E18" t="s">
        <v>960</v>
      </c>
    </row>
    <row r="19" spans="5:5" x14ac:dyDescent="0.2">
      <c r="E19" t="s">
        <v>964</v>
      </c>
    </row>
    <row r="20" spans="5:5" x14ac:dyDescent="0.2">
      <c r="E20" t="s">
        <v>854</v>
      </c>
    </row>
    <row r="21" spans="5:5" x14ac:dyDescent="0.2">
      <c r="E21" t="s">
        <v>63</v>
      </c>
    </row>
    <row r="22" spans="5:5" x14ac:dyDescent="0.2">
      <c r="E22" t="s">
        <v>64</v>
      </c>
    </row>
    <row r="23" spans="5:5" x14ac:dyDescent="0.2">
      <c r="E23" t="s">
        <v>60</v>
      </c>
    </row>
    <row r="24" spans="5:5" x14ac:dyDescent="0.2">
      <c r="E24" t="s">
        <v>860</v>
      </c>
    </row>
    <row r="25" spans="5:5" x14ac:dyDescent="0.2">
      <c r="E25" t="s">
        <v>961</v>
      </c>
    </row>
    <row r="26" spans="5:5" x14ac:dyDescent="0.2">
      <c r="E26" t="s">
        <v>962</v>
      </c>
    </row>
    <row r="27" spans="5:5" x14ac:dyDescent="0.2">
      <c r="E27" s="5" t="s">
        <v>851</v>
      </c>
    </row>
    <row r="28" spans="5:5" x14ac:dyDescent="0.2">
      <c r="E28" t="s">
        <v>21</v>
      </c>
    </row>
    <row r="29" spans="5:5" x14ac:dyDescent="0.2">
      <c r="E29" t="s">
        <v>857</v>
      </c>
    </row>
    <row r="30" spans="5:5" x14ac:dyDescent="0.2">
      <c r="E30" t="s">
        <v>853</v>
      </c>
    </row>
    <row r="31" spans="5:5" x14ac:dyDescent="0.2">
      <c r="E31" t="s">
        <v>4183</v>
      </c>
    </row>
  </sheetData>
  <pageMargins left="0.7" right="0.7" top="0.75" bottom="0.75" header="0.3" footer="0.3"/>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topLeftCell="A24" zoomScale="51" zoomScaleNormal="51" zoomScalePageLayoutView="150" workbookViewId="0">
      <selection activeCell="A50" sqref="A50"/>
    </sheetView>
  </sheetViews>
  <sheetFormatPr defaultColWidth="11.25" defaultRowHeight="14.25" x14ac:dyDescent="0.2"/>
  <cols>
    <col min="1" max="1" width="74.75" customWidth="1"/>
    <col min="2" max="2" width="32.25" customWidth="1"/>
    <col min="3" max="3" width="32.75" customWidth="1"/>
    <col min="4" max="4" width="35.25" customWidth="1"/>
    <col min="5" max="5" width="19.75" customWidth="1"/>
    <col min="6" max="6" width="28.25" customWidth="1"/>
    <col min="7" max="7" width="34.25" customWidth="1"/>
    <col min="8" max="8" width="23.25" customWidth="1"/>
  </cols>
  <sheetData>
    <row r="1" spans="1:13" ht="27" x14ac:dyDescent="0.35">
      <c r="A1" s="33"/>
      <c r="B1" s="38"/>
      <c r="C1" s="38"/>
      <c r="D1" s="38"/>
      <c r="E1" s="38"/>
      <c r="F1" s="38"/>
      <c r="G1" s="38"/>
      <c r="H1" s="38"/>
      <c r="I1" s="38"/>
      <c r="J1" s="13" t="s">
        <v>41</v>
      </c>
    </row>
    <row r="2" spans="1:13" ht="27.75" x14ac:dyDescent="0.4">
      <c r="A2" s="33" t="s">
        <v>882</v>
      </c>
      <c r="B2" s="39" t="s">
        <v>866</v>
      </c>
      <c r="C2" s="40" t="s">
        <v>861</v>
      </c>
      <c r="D2" s="41" t="s">
        <v>862</v>
      </c>
      <c r="E2" s="41" t="s">
        <v>864</v>
      </c>
      <c r="F2" s="41" t="s">
        <v>865</v>
      </c>
      <c r="G2" s="41" t="s">
        <v>932</v>
      </c>
      <c r="H2" s="41"/>
      <c r="I2" s="38"/>
      <c r="J2" s="15" t="s">
        <v>337</v>
      </c>
    </row>
    <row r="3" spans="1:13" ht="28.5" x14ac:dyDescent="0.45">
      <c r="A3" s="34"/>
      <c r="B3" s="38"/>
      <c r="C3" s="42" t="s">
        <v>916</v>
      </c>
      <c r="D3" s="42" t="s">
        <v>863</v>
      </c>
      <c r="E3" s="42" t="s">
        <v>920</v>
      </c>
      <c r="F3" s="43" t="s">
        <v>923</v>
      </c>
      <c r="G3" s="44" t="s">
        <v>930</v>
      </c>
      <c r="H3" s="45"/>
      <c r="I3" s="38"/>
      <c r="J3" s="15" t="s">
        <v>403</v>
      </c>
    </row>
    <row r="4" spans="1:13" ht="28.5" x14ac:dyDescent="0.45">
      <c r="A4" s="34" t="s">
        <v>937</v>
      </c>
      <c r="B4" s="39" t="s">
        <v>136</v>
      </c>
      <c r="C4" s="42" t="s">
        <v>909</v>
      </c>
      <c r="D4" s="42" t="s">
        <v>918</v>
      </c>
      <c r="E4" s="42" t="s">
        <v>922</v>
      </c>
      <c r="F4" s="43" t="s">
        <v>924</v>
      </c>
      <c r="G4" s="44" t="s">
        <v>4065</v>
      </c>
      <c r="H4" s="45"/>
      <c r="I4" s="38"/>
      <c r="J4" s="15" t="s">
        <v>906</v>
      </c>
    </row>
    <row r="5" spans="1:13" ht="28.5" x14ac:dyDescent="0.45">
      <c r="A5" s="34" t="s">
        <v>933</v>
      </c>
      <c r="B5" s="39" t="s">
        <v>357</v>
      </c>
      <c r="C5" s="42" t="s">
        <v>929</v>
      </c>
      <c r="D5" s="46" t="s">
        <v>919</v>
      </c>
      <c r="E5" s="42" t="s">
        <v>921</v>
      </c>
      <c r="F5" s="38" t="s">
        <v>925</v>
      </c>
      <c r="G5" s="47" t="s">
        <v>931</v>
      </c>
      <c r="H5" s="45"/>
      <c r="I5" s="38"/>
    </row>
    <row r="6" spans="1:13" ht="28.5" x14ac:dyDescent="0.45">
      <c r="A6" s="34" t="s">
        <v>934</v>
      </c>
      <c r="B6" s="39" t="s">
        <v>67</v>
      </c>
      <c r="C6" s="42" t="s">
        <v>912</v>
      </c>
      <c r="D6" s="42" t="s">
        <v>927</v>
      </c>
      <c r="E6" s="48"/>
      <c r="F6" s="38" t="s">
        <v>926</v>
      </c>
      <c r="G6" s="38"/>
      <c r="H6" s="45"/>
      <c r="I6" s="38"/>
    </row>
    <row r="7" spans="1:13" ht="28.5" x14ac:dyDescent="0.45">
      <c r="A7" s="35" t="s">
        <v>935</v>
      </c>
      <c r="B7" s="39" t="s">
        <v>867</v>
      </c>
      <c r="C7" s="42" t="s">
        <v>917</v>
      </c>
      <c r="D7" s="48"/>
      <c r="E7" s="48"/>
      <c r="F7" s="48" t="s">
        <v>1405</v>
      </c>
      <c r="G7" s="38"/>
      <c r="H7" s="45"/>
      <c r="I7" s="38"/>
    </row>
    <row r="8" spans="1:13" ht="28.5" x14ac:dyDescent="0.45">
      <c r="A8" s="35" t="s">
        <v>938</v>
      </c>
      <c r="B8" s="47" t="s">
        <v>868</v>
      </c>
      <c r="C8" s="44" t="s">
        <v>928</v>
      </c>
      <c r="D8" s="48"/>
      <c r="E8" s="48"/>
      <c r="F8" s="48"/>
      <c r="G8" s="38"/>
      <c r="H8" s="45"/>
      <c r="I8" s="38"/>
    </row>
    <row r="9" spans="1:13" ht="28.5" x14ac:dyDescent="0.45">
      <c r="A9" s="34" t="s">
        <v>942</v>
      </c>
      <c r="B9" s="47" t="s">
        <v>908</v>
      </c>
      <c r="C9" s="42" t="s">
        <v>911</v>
      </c>
      <c r="D9" s="48"/>
      <c r="E9" s="48"/>
      <c r="F9" s="48"/>
      <c r="G9" s="38"/>
      <c r="H9" s="45"/>
      <c r="I9" s="38"/>
    </row>
    <row r="10" spans="1:13" ht="28.5" x14ac:dyDescent="0.45">
      <c r="A10" s="36" t="s">
        <v>868</v>
      </c>
      <c r="B10" s="47" t="s">
        <v>483</v>
      </c>
      <c r="C10" s="48" t="s">
        <v>1406</v>
      </c>
      <c r="D10" s="48"/>
      <c r="E10" s="48"/>
      <c r="F10" s="48"/>
      <c r="G10" s="38"/>
      <c r="H10" s="45"/>
      <c r="I10" s="38"/>
    </row>
    <row r="11" spans="1:13" ht="28.5" x14ac:dyDescent="0.45">
      <c r="A11" s="36" t="s">
        <v>483</v>
      </c>
      <c r="B11" s="48"/>
      <c r="C11" s="42" t="s">
        <v>913</v>
      </c>
      <c r="D11" s="48"/>
      <c r="E11" s="48"/>
      <c r="F11" s="48"/>
      <c r="G11" s="38"/>
      <c r="H11" s="45"/>
      <c r="I11" s="38"/>
    </row>
    <row r="12" spans="1:13" ht="28.5" x14ac:dyDescent="0.45">
      <c r="A12" s="34" t="s">
        <v>929</v>
      </c>
      <c r="B12" s="48"/>
      <c r="C12" s="42" t="s">
        <v>914</v>
      </c>
      <c r="D12" s="48"/>
      <c r="E12" s="48"/>
      <c r="F12" s="48"/>
      <c r="G12" s="38"/>
      <c r="H12" s="45"/>
      <c r="I12" s="38"/>
    </row>
    <row r="13" spans="1:13" ht="28.5" x14ac:dyDescent="0.45">
      <c r="A13" s="34" t="s">
        <v>911</v>
      </c>
      <c r="B13" s="48"/>
      <c r="C13" s="42" t="s">
        <v>915</v>
      </c>
      <c r="D13" s="48"/>
      <c r="E13" s="48"/>
      <c r="F13" s="48"/>
      <c r="G13" s="38"/>
      <c r="H13" s="38"/>
      <c r="I13" s="38"/>
    </row>
    <row r="14" spans="1:13" ht="28.5" x14ac:dyDescent="0.45">
      <c r="A14" s="34" t="s">
        <v>909</v>
      </c>
      <c r="C14" s="42" t="s">
        <v>910</v>
      </c>
      <c r="D14" s="38"/>
      <c r="E14" s="38"/>
      <c r="F14" s="38"/>
      <c r="G14" s="38"/>
      <c r="H14" s="38"/>
      <c r="I14" s="38"/>
      <c r="J14" s="38"/>
      <c r="K14" s="38"/>
      <c r="L14" s="38"/>
      <c r="M14" s="38"/>
    </row>
    <row r="15" spans="1:13" ht="28.5" x14ac:dyDescent="0.45">
      <c r="A15" s="34" t="s">
        <v>910</v>
      </c>
      <c r="C15" s="38"/>
      <c r="D15" s="38"/>
      <c r="E15" s="38"/>
      <c r="F15" s="38"/>
      <c r="G15" s="38"/>
      <c r="H15" s="38"/>
      <c r="I15" s="38"/>
      <c r="J15" s="38"/>
      <c r="K15" s="38"/>
      <c r="L15" s="38"/>
      <c r="M15" s="38"/>
    </row>
    <row r="16" spans="1:13" ht="28.5" x14ac:dyDescent="0.45">
      <c r="A16" s="34" t="s">
        <v>941</v>
      </c>
      <c r="C16" s="38"/>
      <c r="D16" s="38"/>
      <c r="E16" s="38"/>
      <c r="F16" s="38"/>
      <c r="G16" s="38"/>
      <c r="H16" s="38"/>
      <c r="I16" s="38"/>
      <c r="J16" s="38"/>
      <c r="K16" s="38"/>
      <c r="L16" s="38"/>
      <c r="M16" s="38"/>
    </row>
    <row r="17" spans="1:13" ht="28.5" x14ac:dyDescent="0.45">
      <c r="A17" s="34" t="s">
        <v>917</v>
      </c>
      <c r="C17" s="38"/>
      <c r="D17" s="38"/>
      <c r="E17" s="38"/>
      <c r="F17" s="38"/>
      <c r="G17" s="38"/>
      <c r="H17" s="38"/>
      <c r="I17" s="38"/>
      <c r="J17" s="38"/>
      <c r="K17" s="38"/>
      <c r="L17" s="38"/>
      <c r="M17" s="38"/>
    </row>
    <row r="18" spans="1:13" ht="28.5" x14ac:dyDescent="0.45">
      <c r="A18" s="34" t="s">
        <v>912</v>
      </c>
      <c r="C18" s="38"/>
      <c r="D18" s="38"/>
      <c r="E18" s="38"/>
      <c r="F18" s="38"/>
      <c r="G18" s="38"/>
      <c r="H18" s="38"/>
      <c r="I18" s="38"/>
      <c r="J18" s="38"/>
      <c r="K18" s="38"/>
      <c r="L18" s="38"/>
      <c r="M18" s="38"/>
    </row>
    <row r="19" spans="1:13" ht="28.5" x14ac:dyDescent="0.45">
      <c r="A19" s="34" t="s">
        <v>913</v>
      </c>
      <c r="C19" s="38"/>
      <c r="D19" s="38"/>
      <c r="E19" s="38"/>
      <c r="F19" s="38"/>
      <c r="G19" s="38"/>
      <c r="H19" s="38"/>
      <c r="I19" s="38"/>
      <c r="J19" s="38"/>
      <c r="K19" s="38"/>
      <c r="L19" s="38"/>
      <c r="M19" s="38"/>
    </row>
    <row r="20" spans="1:13" ht="28.5" x14ac:dyDescent="0.45">
      <c r="A20" s="34" t="s">
        <v>914</v>
      </c>
      <c r="C20" s="38"/>
      <c r="D20" s="38"/>
      <c r="E20" s="38"/>
      <c r="F20" s="38"/>
      <c r="G20" s="38"/>
      <c r="H20" s="38"/>
      <c r="I20" s="38"/>
      <c r="J20" s="38"/>
      <c r="K20" s="38"/>
      <c r="L20" s="38"/>
      <c r="M20" s="38"/>
    </row>
    <row r="21" spans="1:13" ht="28.5" x14ac:dyDescent="0.45">
      <c r="A21" s="34" t="s">
        <v>915</v>
      </c>
      <c r="C21" s="38"/>
      <c r="D21" s="38" t="s">
        <v>883</v>
      </c>
      <c r="E21" s="38"/>
      <c r="F21" s="38"/>
      <c r="G21" s="38"/>
      <c r="H21" s="38"/>
      <c r="I21" s="38"/>
      <c r="J21" s="38"/>
      <c r="K21" s="38"/>
      <c r="L21" s="38"/>
      <c r="M21" s="38"/>
    </row>
    <row r="22" spans="1:13" ht="28.5" x14ac:dyDescent="0.45">
      <c r="A22" s="37" t="s">
        <v>928</v>
      </c>
      <c r="C22" s="38"/>
      <c r="D22" s="38" t="s">
        <v>884</v>
      </c>
      <c r="E22" s="38"/>
      <c r="F22" s="38"/>
      <c r="G22" s="38"/>
      <c r="H22" s="38"/>
      <c r="I22" s="38"/>
      <c r="J22" s="38"/>
      <c r="K22" s="38"/>
      <c r="L22" s="38"/>
      <c r="M22" s="38"/>
    </row>
    <row r="23" spans="1:13" ht="28.5" x14ac:dyDescent="0.45">
      <c r="A23" s="34" t="s">
        <v>916</v>
      </c>
      <c r="C23" s="38"/>
      <c r="D23" s="38"/>
      <c r="E23" s="38"/>
      <c r="F23" s="38"/>
      <c r="G23" s="38"/>
      <c r="H23" s="38"/>
      <c r="I23" s="38"/>
      <c r="J23" s="38"/>
      <c r="K23" s="38"/>
      <c r="L23" s="38"/>
      <c r="M23" s="38"/>
    </row>
    <row r="24" spans="1:13" ht="28.5" x14ac:dyDescent="0.45">
      <c r="A24" s="37" t="s">
        <v>930</v>
      </c>
      <c r="C24" s="38"/>
      <c r="D24" s="38"/>
      <c r="E24" s="38"/>
      <c r="F24" s="38"/>
      <c r="G24" s="38"/>
      <c r="H24" s="38"/>
      <c r="I24" s="38"/>
      <c r="J24" s="38"/>
      <c r="K24" s="38"/>
      <c r="L24" s="38"/>
      <c r="M24" s="38"/>
    </row>
    <row r="25" spans="1:13" ht="28.5" x14ac:dyDescent="0.45">
      <c r="A25" s="37" t="s">
        <v>4066</v>
      </c>
      <c r="C25" s="38"/>
      <c r="D25" s="38"/>
      <c r="E25" s="38"/>
      <c r="F25" s="38"/>
      <c r="G25" s="38"/>
      <c r="H25" s="38"/>
      <c r="I25" s="38"/>
      <c r="J25" s="38"/>
      <c r="K25" s="38"/>
      <c r="L25" s="38"/>
      <c r="M25" s="38"/>
    </row>
    <row r="26" spans="1:13" ht="28.5" x14ac:dyDescent="0.45">
      <c r="A26" s="36" t="s">
        <v>931</v>
      </c>
      <c r="C26" s="38"/>
      <c r="D26" s="38"/>
      <c r="E26" s="38"/>
      <c r="F26" s="38"/>
      <c r="G26" s="38"/>
      <c r="H26" s="38"/>
      <c r="I26" s="38"/>
      <c r="J26" s="38"/>
      <c r="K26" s="38"/>
      <c r="L26" s="38"/>
      <c r="M26" s="38"/>
    </row>
    <row r="27" spans="1:13" ht="28.5" x14ac:dyDescent="0.45">
      <c r="A27" s="34" t="s">
        <v>67</v>
      </c>
      <c r="C27" s="60" t="s">
        <v>39</v>
      </c>
    </row>
    <row r="28" spans="1:13" ht="28.5" x14ac:dyDescent="0.45">
      <c r="A28" s="37" t="s">
        <v>936</v>
      </c>
      <c r="C28" s="61" t="s">
        <v>69</v>
      </c>
    </row>
    <row r="29" spans="1:13" ht="28.5" x14ac:dyDescent="0.45">
      <c r="A29" s="34" t="s">
        <v>918</v>
      </c>
      <c r="C29" s="61" t="s">
        <v>4079</v>
      </c>
    </row>
    <row r="30" spans="1:13" ht="28.5" x14ac:dyDescent="0.45">
      <c r="A30" s="34" t="s">
        <v>919</v>
      </c>
      <c r="B30" s="24"/>
      <c r="C30" s="61" t="s">
        <v>4080</v>
      </c>
    </row>
    <row r="31" spans="1:13" ht="28.5" x14ac:dyDescent="0.45">
      <c r="A31" s="34" t="s">
        <v>927</v>
      </c>
      <c r="C31" s="61" t="s">
        <v>4081</v>
      </c>
    </row>
    <row r="32" spans="1:13" ht="28.5" x14ac:dyDescent="0.45">
      <c r="A32" s="34" t="s">
        <v>1402</v>
      </c>
      <c r="C32" s="61" t="s">
        <v>4082</v>
      </c>
    </row>
    <row r="33" spans="1:3" ht="28.5" x14ac:dyDescent="0.45">
      <c r="A33" s="34" t="s">
        <v>940</v>
      </c>
    </row>
    <row r="34" spans="1:3" ht="28.5" x14ac:dyDescent="0.45">
      <c r="A34" s="34" t="s">
        <v>920</v>
      </c>
      <c r="C34" s="64" t="s">
        <v>4084</v>
      </c>
    </row>
    <row r="35" spans="1:3" ht="28.5" x14ac:dyDescent="0.45">
      <c r="A35" s="34" t="s">
        <v>922</v>
      </c>
      <c r="C35" s="63" t="s">
        <v>143</v>
      </c>
    </row>
    <row r="36" spans="1:3" ht="28.5" x14ac:dyDescent="0.45">
      <c r="A36" s="34" t="s">
        <v>921</v>
      </c>
      <c r="C36" s="63" t="s">
        <v>105</v>
      </c>
    </row>
    <row r="37" spans="1:3" ht="26.25" x14ac:dyDescent="0.4">
      <c r="A37" s="45" t="s">
        <v>869</v>
      </c>
      <c r="C37" s="63" t="s">
        <v>4085</v>
      </c>
    </row>
    <row r="38" spans="1:3" ht="26.25" x14ac:dyDescent="0.4">
      <c r="A38" s="45" t="s">
        <v>870</v>
      </c>
      <c r="C38" s="63" t="s">
        <v>4086</v>
      </c>
    </row>
    <row r="39" spans="1:3" ht="26.25" x14ac:dyDescent="0.4">
      <c r="A39" s="45" t="s">
        <v>603</v>
      </c>
      <c r="C39" s="63" t="s">
        <v>4087</v>
      </c>
    </row>
    <row r="40" spans="1:3" ht="26.25" x14ac:dyDescent="0.4">
      <c r="A40" s="45" t="s">
        <v>871</v>
      </c>
      <c r="C40" s="63" t="s">
        <v>4088</v>
      </c>
    </row>
    <row r="41" spans="1:3" ht="26.25" x14ac:dyDescent="0.4">
      <c r="A41" s="45" t="s">
        <v>872</v>
      </c>
      <c r="C41" s="63" t="s">
        <v>4089</v>
      </c>
    </row>
    <row r="42" spans="1:3" ht="26.25" x14ac:dyDescent="0.4">
      <c r="A42" s="45" t="s">
        <v>873</v>
      </c>
    </row>
    <row r="43" spans="1:3" ht="26.25" x14ac:dyDescent="0.4">
      <c r="A43" s="45" t="s">
        <v>874</v>
      </c>
    </row>
    <row r="44" spans="1:3" ht="26.25" x14ac:dyDescent="0.4">
      <c r="A44" s="45" t="s">
        <v>875</v>
      </c>
    </row>
    <row r="45" spans="1:3" ht="26.25" x14ac:dyDescent="0.4">
      <c r="A45" s="45" t="s">
        <v>876</v>
      </c>
    </row>
    <row r="46" spans="1:3" ht="26.25" x14ac:dyDescent="0.4">
      <c r="A46" s="45" t="s">
        <v>877</v>
      </c>
    </row>
    <row r="47" spans="1:3" ht="26.25" x14ac:dyDescent="0.4">
      <c r="A47" s="65" t="s">
        <v>4100</v>
      </c>
    </row>
    <row r="48" spans="1:3" ht="26.25" x14ac:dyDescent="0.4">
      <c r="A48" s="65" t="s">
        <v>4125</v>
      </c>
    </row>
    <row r="49" spans="1:1" ht="23.25" x14ac:dyDescent="0.35">
      <c r="A49" s="60" t="s">
        <v>4182</v>
      </c>
    </row>
    <row r="50" spans="1:1" ht="22.5" x14ac:dyDescent="0.2">
      <c r="A50" s="53" t="s">
        <v>5379</v>
      </c>
    </row>
  </sheetData>
  <dataValidations count="2">
    <dataValidation type="list" allowBlank="1" sqref="J2:J3" xr:uid="{00000000-0002-0000-0500-000000000000}">
      <formula1>"Indented,Flat-surfaced,-"</formula1>
    </dataValidation>
    <dataValidation type="list" allowBlank="1" showInputMessage="1" showErrorMessage="1" sqref="A50" xr:uid="{00000000-0002-0000-0500-000001000000}">
      <formula1>$A$3:$A$49</formula1>
    </dataValidation>
  </dataValidations>
  <pageMargins left="0.75" right="0.75" top="1" bottom="1" header="0.5" footer="0.5"/>
  <pageSetup paperSize="9"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BM73" zoomScale="45" zoomScaleNormal="45" workbookViewId="0">
      <selection activeCell="BV108" sqref="BV108"/>
    </sheetView>
  </sheetViews>
  <sheetFormatPr defaultColWidth="11.25"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75" zoomScaleNormal="400" workbookViewId="0">
      <selection activeCell="CG108" sqref="CG108"/>
    </sheetView>
  </sheetViews>
  <sheetFormatPr defaultColWidth="11.25"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Sheet1</vt:lpstr>
      <vt:lpstr>Sheet3</vt:lpstr>
      <vt:lpstr>Sheet4</vt:lpstr>
      <vt:lpstr>Sheet5</vt:lpstr>
      <vt:lpstr>Sheet6</vt:lpstr>
      <vt:lpstr>Sheet7</vt:lpstr>
      <vt:lpstr>Sheet9</vt:lpstr>
      <vt:lpstr>Sheet8</vt:lpstr>
      <vt:lpstr>AB</vt:lpstr>
      <vt:lpstr>All_forms</vt:lpstr>
      <vt:lpstr>All_producters</vt:lpstr>
      <vt:lpstr>All_Shades_of_Colour</vt:lpstr>
      <vt:lpstr>Apparatus</vt:lpstr>
      <vt:lpstr>b</vt:lpstr>
      <vt:lpstr>Black</vt:lpstr>
      <vt:lpstr>Blue</vt:lpstr>
      <vt:lpstr>Brown</vt:lpstr>
      <vt:lpstr>Clear</vt:lpstr>
      <vt:lpstr>Cylinders</vt:lpstr>
      <vt:lpstr>Green</vt:lpstr>
      <vt:lpstr>Indented_Flat_surfaced_medalion</vt:lpstr>
      <vt:lpstr>Orange</vt:lpstr>
      <vt:lpstr>Ovoid</vt:lpstr>
      <vt:lpstr>Producteur</vt:lpstr>
      <vt:lpstr>Pyramid</vt:lpstr>
      <vt:lpstr>Red</vt:lpstr>
      <vt:lpstr>Violet</vt:lpstr>
      <vt:lpstr>Yellow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Areeb sultan</cp:lastModifiedBy>
  <cp:lastPrinted>2023-06-09T18:16:55Z</cp:lastPrinted>
  <dcterms:created xsi:type="dcterms:W3CDTF">2019-09-14T15:49:37Z</dcterms:created>
  <dcterms:modified xsi:type="dcterms:W3CDTF">2024-07-08T19:55:20Z</dcterms:modified>
</cp:coreProperties>
</file>